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8_{65BCF4DD-7647-4D7F-BB09-368053F22906}" xr6:coauthVersionLast="36" xr6:coauthVersionMax="36" xr10:uidLastSave="{00000000-0000-0000-0000-000000000000}"/>
  <bookViews>
    <workbookView xWindow="0" yWindow="0" windowWidth="21600" windowHeight="10800" tabRatio="811" firstSheet="1" activeTab="8" xr2:uid="{00000000-000D-0000-FFFF-FFFF00000000}"/>
  </bookViews>
  <sheets>
    <sheet name="Template ID" sheetId="47" state="veryHidden" r:id="rId1"/>
    <sheet name="Home" sheetId="41" r:id="rId2"/>
    <sheet name="Model Portfolios" sheetId="42" state="hidden" r:id="rId3"/>
    <sheet name="Model portfolio" sheetId="81" r:id="rId4"/>
    <sheet name="PMS-Equity Holding" sheetId="43" state="hidden" r:id="rId5"/>
    <sheet name="Equity Fundamental" sheetId="44" state="hidden" r:id="rId6"/>
    <sheet name="FMP" sheetId="45" state="hidden" r:id="rId7"/>
    <sheet name="Large Cap" sheetId="1" r:id="rId8"/>
    <sheet name="Multi Cap" sheetId="49" r:id="rId9"/>
    <sheet name="Mid Cap" sheetId="50" r:id="rId10"/>
    <sheet name="Balanced Fund" sheetId="52" r:id="rId11"/>
    <sheet name="Multi Asset Allocation  " sheetId="87" r:id="rId12"/>
    <sheet name="Small Cap" sheetId="51" r:id="rId13"/>
    <sheet name="Thematic Funds" sheetId="54" r:id="rId14"/>
    <sheet name="Index" sheetId="55" r:id="rId15"/>
    <sheet name="ELSS" sheetId="56" r:id="rId16"/>
    <sheet name="Balanced Advantage " sheetId="57" r:id="rId17"/>
    <sheet name="FoFs (Domestic)" sheetId="86" r:id="rId18"/>
    <sheet name="FoFs (Overseas)" sheetId="58" r:id="rId19"/>
    <sheet name="ETFS - Gold- Silver" sheetId="60" r:id="rId20"/>
    <sheet name="ETFS - Gold- Silver FOF" sheetId="84" r:id="rId21"/>
    <sheet name="ETFS - Others" sheetId="61" r:id="rId22"/>
    <sheet name="ETFS - Debt" sheetId="82" r:id="rId23"/>
    <sheet name="Solution Oriented Fund" sheetId="85" r:id="rId24"/>
    <sheet name="Equity Savings Fund" sheetId="28" r:id="rId25"/>
    <sheet name="Conservative Hybrid Fund" sheetId="62" r:id="rId26"/>
    <sheet name="Equity Close ended" sheetId="64" r:id="rId27"/>
    <sheet name="Corporate Bond" sheetId="24" r:id="rId28"/>
    <sheet name="Banking and PSU Fund" sheetId="65" r:id="rId29"/>
    <sheet name="Credit Risk Fund" sheetId="66" r:id="rId30"/>
    <sheet name="Medium to Long Duration" sheetId="67" r:id="rId31"/>
    <sheet name="Low Duration" sheetId="68" r:id="rId32"/>
    <sheet name="Medium Duration" sheetId="69" r:id="rId33"/>
    <sheet name="Hybrid-Debt(Close Ended)" sheetId="18" r:id="rId34"/>
    <sheet name="Dynamic Bond Fund" sheetId="70" r:id="rId35"/>
    <sheet name="Gilt Fund" sheetId="71" r:id="rId36"/>
    <sheet name="Arbitrage Funds" sheetId="15" r:id="rId37"/>
    <sheet name="Ultra Short Term" sheetId="72" r:id="rId38"/>
    <sheet name="Long Duration" sheetId="73" r:id="rId39"/>
    <sheet name="Overnight Fund" sheetId="74" r:id="rId40"/>
    <sheet name="Money Market" sheetId="75" r:id="rId41"/>
    <sheet name="Liquid Fund" sheetId="76" r:id="rId42"/>
    <sheet name="Short Duration Fund" sheetId="77" r:id="rId43"/>
    <sheet name="Dividend Updates" sheetId="7" state="hidden" r:id="rId44"/>
    <sheet name="Rec Equity" sheetId="79" r:id="rId45"/>
    <sheet name="Rec Debt" sheetId="80" r:id="rId46"/>
    <sheet name="Disclaimer" sheetId="46" r:id="rId4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<sst xmlns="http://schemas.openxmlformats.org/spreadsheetml/2006/main" count="7444" uniqueCount="2590">
  <si>
    <t xml:space="preserve">Hybrid Debt (Close Ended) </t>
  </si>
  <si>
    <t>Disclaimer</t>
  </si>
  <si>
    <t>Equity</t>
  </si>
  <si>
    <t>Debt</t>
  </si>
  <si>
    <t>Cash</t>
  </si>
  <si>
    <t>Ultra Short Term Fund</t>
  </si>
  <si>
    <t>Scheme Name</t>
  </si>
  <si>
    <t>Inception Date</t>
  </si>
  <si>
    <t>Large Cap</t>
  </si>
  <si>
    <t>Opening Dates</t>
  </si>
  <si>
    <t>Closing Dates</t>
  </si>
  <si>
    <t>Tenure</t>
  </si>
  <si>
    <t xml:space="preserve">Option </t>
  </si>
  <si>
    <t>Min. Amt (Rs.)</t>
  </si>
  <si>
    <t xml:space="preserve">Upfront </t>
  </si>
  <si>
    <t xml:space="preserve">Trail </t>
  </si>
  <si>
    <t xml:space="preserve"> Download</t>
  </si>
  <si>
    <t>FMPs with tenure more than 1 year</t>
  </si>
  <si>
    <t>FMPs with tenure Less than 1 year</t>
  </si>
  <si>
    <t xml:space="preserve">NFO </t>
  </si>
  <si>
    <t>Exit Load</t>
  </si>
  <si>
    <t>Structure</t>
  </si>
  <si>
    <t>Asset Allocation</t>
  </si>
  <si>
    <t>Application Forms</t>
  </si>
  <si>
    <t>Absolute (%)</t>
  </si>
  <si>
    <t>CAGR</t>
  </si>
  <si>
    <t>Ranks</t>
  </si>
  <si>
    <t>Annualized Ratios (Daily Rolling)</t>
  </si>
  <si>
    <t>Latest AUM (In INR Crs)</t>
  </si>
  <si>
    <t>Expense Ratio</t>
  </si>
  <si>
    <t>NAV</t>
  </si>
  <si>
    <t>Fund Manager</t>
  </si>
  <si>
    <t>ExitLoad</t>
  </si>
  <si>
    <t>3D</t>
  </si>
  <si>
    <t>7D</t>
  </si>
  <si>
    <t>14D</t>
  </si>
  <si>
    <t>1M</t>
  </si>
  <si>
    <t>3M</t>
  </si>
  <si>
    <t>6M</t>
  </si>
  <si>
    <t>1 Yr</t>
  </si>
  <si>
    <t>2 Yr</t>
  </si>
  <si>
    <t>3 Yr</t>
  </si>
  <si>
    <t>4 Yr</t>
  </si>
  <si>
    <t>5 Yr</t>
  </si>
  <si>
    <t>7 Yr</t>
  </si>
  <si>
    <t>10 Yr</t>
  </si>
  <si>
    <t>Since Inception</t>
  </si>
  <si>
    <t>Alpha (%)</t>
  </si>
  <si>
    <t>SHARPE</t>
  </si>
  <si>
    <t>Std Dev</t>
  </si>
  <si>
    <t>BETA</t>
  </si>
  <si>
    <t>Weighted Average</t>
  </si>
  <si>
    <t>LargeCap</t>
  </si>
  <si>
    <t>MidCap</t>
  </si>
  <si>
    <t>SmallCap</t>
  </si>
  <si>
    <t>Debt/Others</t>
  </si>
  <si>
    <t>Average</t>
  </si>
  <si>
    <t>Median</t>
  </si>
  <si>
    <t>Indices</t>
  </si>
  <si>
    <t>Multi Cap</t>
  </si>
  <si>
    <t>Mid Cap Fund</t>
  </si>
  <si>
    <t>Small Cap Fund</t>
  </si>
  <si>
    <t>Others /Cash</t>
  </si>
  <si>
    <t>Balanced Fund</t>
  </si>
  <si>
    <t>Sharpe</t>
  </si>
  <si>
    <t>Thematic Funds</t>
  </si>
  <si>
    <t>Index</t>
  </si>
  <si>
    <t>ELSS</t>
  </si>
  <si>
    <t>Balanced Advantage</t>
  </si>
  <si>
    <t>ETFS - Others</t>
  </si>
  <si>
    <t>Equity Savings Fund</t>
  </si>
  <si>
    <t>Conservative Hybrid Fund</t>
  </si>
  <si>
    <t>Ratios</t>
  </si>
  <si>
    <t>Simple Annualised</t>
  </si>
  <si>
    <t>Rating</t>
  </si>
  <si>
    <t>Instruments</t>
  </si>
  <si>
    <t>Avg Mat</t>
  </si>
  <si>
    <t>Mod Dur</t>
  </si>
  <si>
    <t>Gross YTM(%)</t>
  </si>
  <si>
    <t>Net YTM (%)</t>
  </si>
  <si>
    <t>AAA &amp; Equivalents</t>
  </si>
  <si>
    <t>AA/AA+</t>
  </si>
  <si>
    <t>BelowAA</t>
  </si>
  <si>
    <t>Call &amp; Cash</t>
  </si>
  <si>
    <t>Sovereign</t>
  </si>
  <si>
    <t>Unrated</t>
  </si>
  <si>
    <t>Certficate Of Deposit</t>
  </si>
  <si>
    <t>Commercial Paper</t>
  </si>
  <si>
    <t>Corporate Bond</t>
  </si>
  <si>
    <t>Fixed Deposit</t>
  </si>
  <si>
    <t>Futures/Option</t>
  </si>
  <si>
    <t>Gilt</t>
  </si>
  <si>
    <t>Securitised</t>
  </si>
  <si>
    <t>T Bills</t>
  </si>
  <si>
    <t>Undisclosed Debt</t>
  </si>
  <si>
    <t>Other</t>
  </si>
  <si>
    <t>Banking and PSU Fund</t>
  </si>
  <si>
    <t>Credit Risk Fund</t>
  </si>
  <si>
    <t>Medium to Long Duration</t>
  </si>
  <si>
    <t>Low Duration</t>
  </si>
  <si>
    <t>Medium Duration</t>
  </si>
  <si>
    <t>Hybrid - Debt (Close Ended)</t>
  </si>
  <si>
    <t>Dynamic Bond Fund</t>
  </si>
  <si>
    <t>Gilt Fund</t>
  </si>
  <si>
    <t>Annualised (%)</t>
  </si>
  <si>
    <t>Arbitrage Funds</t>
  </si>
  <si>
    <t>Ultra Short Term</t>
  </si>
  <si>
    <t>Long Duration</t>
  </si>
  <si>
    <t>Overnight Fund</t>
  </si>
  <si>
    <t>Money Market</t>
  </si>
  <si>
    <t>Liquid Fund</t>
  </si>
  <si>
    <t>Short Duration Fund</t>
  </si>
  <si>
    <t>Record Date</t>
  </si>
  <si>
    <t>Ex-Dividend Date</t>
  </si>
  <si>
    <t>Dividend</t>
  </si>
  <si>
    <t>Weighted Average MCAP</t>
  </si>
  <si>
    <t>LargeCap (%)</t>
  </si>
  <si>
    <t>MidCap (%)</t>
  </si>
  <si>
    <t>SmallCap (%)</t>
  </si>
  <si>
    <t>Debt/Other (%)</t>
  </si>
  <si>
    <t>Large Cap Schemes</t>
  </si>
  <si>
    <t>Multi Cap Schemes</t>
  </si>
  <si>
    <t>Mid Cap Schemes</t>
  </si>
  <si>
    <t>Small Cap Funds</t>
  </si>
  <si>
    <t>Net YTM(%)</t>
  </si>
  <si>
    <t>Liquid /Overnight Fund</t>
  </si>
  <si>
    <t>Arbitrage</t>
  </si>
  <si>
    <t>Close Ended Fund</t>
  </si>
  <si>
    <t>Under Updation</t>
  </si>
  <si>
    <t>International Schemes</t>
  </si>
  <si>
    <t>4C  Advantage</t>
  </si>
  <si>
    <t>Conservative</t>
  </si>
  <si>
    <t>Alpha Strategist Advantage Portfolio (ASAP)</t>
  </si>
  <si>
    <t>Fund Category</t>
  </si>
  <si>
    <t xml:space="preserve">% of Asset Class </t>
  </si>
  <si>
    <t>Asset Allocation as a % of Portfolio</t>
  </si>
  <si>
    <t>Asset Allocation as a % of portfolio</t>
  </si>
  <si>
    <t>Debt &amp; Cash</t>
  </si>
  <si>
    <t>ICICI Pru Nifty Next 50 Index</t>
  </si>
  <si>
    <t>Medium Term accrual</t>
  </si>
  <si>
    <t>UTI Nifty Index Fund</t>
  </si>
  <si>
    <t>Mid Cap</t>
  </si>
  <si>
    <t>Invesco India Arbitrage Fund</t>
  </si>
  <si>
    <t>Small Cap</t>
  </si>
  <si>
    <t>Total</t>
  </si>
  <si>
    <t>Gold</t>
  </si>
  <si>
    <t>Kotak Gold Fund</t>
  </si>
  <si>
    <t>International Equities</t>
  </si>
  <si>
    <t>Punjab Natl.Bank</t>
  </si>
  <si>
    <t>Motilal Oswal Nifty Midcap 150 Index Fund</t>
  </si>
  <si>
    <t>Motilal Oswal Nifty Smallcap 250 Index Fund</t>
  </si>
  <si>
    <t>ICICI Pru India Opp Fund</t>
  </si>
  <si>
    <t>Kotak Equity Opp Fund</t>
  </si>
  <si>
    <t>Motilal Oswal Large &amp; Midcap Fund</t>
  </si>
  <si>
    <t>Long Term Accrual</t>
  </si>
  <si>
    <t>HDFC Flexi Cap Fund</t>
  </si>
  <si>
    <t>Navi US Total Stock Market FoF</t>
  </si>
  <si>
    <t xml:space="preserve">Short Term Roll down Strategy Avg Maturity Less than Equal 3 years </t>
  </si>
  <si>
    <t xml:space="preserve">Medium to Long Term Roll down Strategy Avg Maturity more than 3 years </t>
  </si>
  <si>
    <t>Bharat Bond FoF - April 2032</t>
  </si>
  <si>
    <t>Kotak Equity Arbitrage Fund</t>
  </si>
  <si>
    <t xml:space="preserve">Sector Funds </t>
  </si>
  <si>
    <t>Flexi Cap</t>
  </si>
  <si>
    <t>Kotak Nifty SDL Apr 2027 Top 12 Equal Weight Index Fund</t>
  </si>
  <si>
    <t>Edelweiss Nifty PSU &amp; SDL Bond fund 2026</t>
  </si>
  <si>
    <t>Short Term Accrual</t>
  </si>
  <si>
    <t>ICICI Pru Nifty PSU Bond Plus SDL Sep 2027 40:60 Index Fund</t>
  </si>
  <si>
    <t>Bandhan CRISIL IBX Gilt June 2027 Index Fund</t>
  </si>
  <si>
    <t>Hold to Maturity</t>
  </si>
  <si>
    <t>International Debt Fund</t>
  </si>
  <si>
    <t>Solution Oriented Fund</t>
  </si>
  <si>
    <t>Aditya Birla SL Floating Rate Fund(G)</t>
  </si>
  <si>
    <t>Aditya Birla SL Low Duration Fund(G)</t>
  </si>
  <si>
    <t>Axis Floater Fund-Reg(G)</t>
  </si>
  <si>
    <t>Axis Treasury Advantage Fund-Reg(G)</t>
  </si>
  <si>
    <t>Bandhan Floating Rate Fund-Reg(G)</t>
  </si>
  <si>
    <t>Bandhan Low Duration Fund-Reg(G)</t>
  </si>
  <si>
    <t>Baroda BNP Paribas Floater Fund-Reg(G)</t>
  </si>
  <si>
    <t>Baroda BNP Paribas Low Duration Fund(G)</t>
  </si>
  <si>
    <t>Canara Rob Savings Fund-Reg(G)</t>
  </si>
  <si>
    <t>DSP Floater Fund-Reg(G)</t>
  </si>
  <si>
    <t>DSP Low Duration Fund-Reg(G)</t>
  </si>
  <si>
    <t>Franklin India Floating Rate Fund(G)</t>
  </si>
  <si>
    <t>Franklin India Low Duration Fund(G)</t>
  </si>
  <si>
    <t>HDFC Floating Rate Debt Fund(G)</t>
  </si>
  <si>
    <t>HDFC Low Duration Fund(G)</t>
  </si>
  <si>
    <t>HSBC Low Duration Fund-Reg(G)</t>
  </si>
  <si>
    <t>ICICI Pru Floating Interest Fund(G)</t>
  </si>
  <si>
    <t>ICICI Pru Savings Fund(G)</t>
  </si>
  <si>
    <t>Invesco India Treasury Advantage Fund(G)</t>
  </si>
  <si>
    <t>JM Low Duration Fund(G)</t>
  </si>
  <si>
    <t>Kotak Floating Rate Fund-Reg(G)</t>
  </si>
  <si>
    <t>Kotak Low Duration Fund(G)</t>
  </si>
  <si>
    <t>LIC MF Savings Fund(G)</t>
  </si>
  <si>
    <t>Mahindra Manulife Low Duration Fund-Reg(G)</t>
  </si>
  <si>
    <t>Mirae Asset Savings Fund-Reg Savings Plan(G)</t>
  </si>
  <si>
    <t>Nippon India Floating Rate Fund(G)</t>
  </si>
  <si>
    <t>Nippon India Low Duration Fund(G)</t>
  </si>
  <si>
    <t>PGIM India Low Duration Fund(G)</t>
  </si>
  <si>
    <t>SBI Floating Rate Debt Fund-Reg(G)</t>
  </si>
  <si>
    <t>SBI Magnum Low Duration Fund-Reg(G)</t>
  </si>
  <si>
    <t>Sundaram Low Duration Fund(G)</t>
  </si>
  <si>
    <t>Tata Floating Rate Fund-Reg(G)</t>
  </si>
  <si>
    <t>Tata Treasury Advantage Fund-Reg(G)</t>
  </si>
  <si>
    <t>UTI Floater Fund-Reg(G)</t>
  </si>
  <si>
    <t>UTI Treasury Advantage Fund-Reg(G)</t>
  </si>
  <si>
    <t>Fund</t>
  </si>
  <si>
    <t>Fund of Funds Domestic</t>
  </si>
  <si>
    <t>Fund of Funds Overseas</t>
  </si>
  <si>
    <t>ETFS - Gold &amp; Silver</t>
  </si>
  <si>
    <t>ETFS - Debt</t>
  </si>
  <si>
    <t xml:space="preserve">Tracking Error </t>
  </si>
  <si>
    <t>Balanced Advantage Funds</t>
  </si>
  <si>
    <t>Parag Parikh Flexi Cap Fund</t>
  </si>
  <si>
    <t>Bandhan Sterling Value Fund</t>
  </si>
  <si>
    <t xml:space="preserve">Multi Asset Allocation Fund </t>
  </si>
  <si>
    <t xml:space="preserve">Multi Asset Allocation  </t>
  </si>
  <si>
    <t xml:space="preserve">Holding as 29th February 2024 </t>
  </si>
  <si>
    <t>Quant Large Cap Fund</t>
  </si>
  <si>
    <t>Aditya Birla SL Frontline Equity Fund(G)</t>
  </si>
  <si>
    <t>Mahesh Patil</t>
  </si>
  <si>
    <t>1% on or before 90D, Nil after 90D</t>
  </si>
  <si>
    <t>Axis Bluechip Fund-Reg(G)</t>
  </si>
  <si>
    <t>Shreyash Devalkar,Ashish Naik</t>
  </si>
  <si>
    <t>Nil for 10% of investments and 1% for remaining investments on or before 12M, Nil after 12M</t>
  </si>
  <si>
    <t>Bandhan Large Cap Fund-Reg(G)</t>
  </si>
  <si>
    <t>Sumit Agrawal</t>
  </si>
  <si>
    <t>0.50% on or before 30D, Nil after 30D</t>
  </si>
  <si>
    <t>Bank of India Bluechip Fund-Reg(G)</t>
  </si>
  <si>
    <t>Dhruv Bhatia</t>
  </si>
  <si>
    <t>1% on or before 3M, Nil after 3M</t>
  </si>
  <si>
    <t>Baroda BNP Paribas Large Cap Fund-Reg(G)</t>
  </si>
  <si>
    <t>Jitendra Sriram</t>
  </si>
  <si>
    <t>1% on or before 30D, Nil after 30D</t>
  </si>
  <si>
    <t>Canara Rob Bluechip Equity Fund-Reg(G)</t>
  </si>
  <si>
    <t>Shridatta Bhandwaldar,Vishal Mishra</t>
  </si>
  <si>
    <t>1% on or before 1Y, Nil after 1Y</t>
  </si>
  <si>
    <t>DSP Top 100 Equity Fund-Reg(G)</t>
  </si>
  <si>
    <t>Abhishek Singh,Jay Kothari</t>
  </si>
  <si>
    <t>1% before 12M, Nil on or after 12M</t>
  </si>
  <si>
    <t>Edelweiss Large Cap Fund-Reg(G)</t>
  </si>
  <si>
    <t>Bharat Lahoti,Bhavesh Jain</t>
  </si>
  <si>
    <t>Franklin India Bluechip Fund(G)</t>
  </si>
  <si>
    <t>Venkatesh Sanjeevi,Ajay Argal</t>
  </si>
  <si>
    <t>1% on or before 1Y</t>
  </si>
  <si>
    <t>Groww Largecap Fund-Reg(G)</t>
  </si>
  <si>
    <t>Anupam Tiwari,Madhu Babu</t>
  </si>
  <si>
    <t>1% on or before 7D, Nil after 7D</t>
  </si>
  <si>
    <t>HDFC Top 100 Fund(G)</t>
  </si>
  <si>
    <t>Rahul Baijal</t>
  </si>
  <si>
    <t>HSBC Large Cap Fund(G)</t>
  </si>
  <si>
    <t>Neelotpal Sahai,Gautam Bhupal</t>
  </si>
  <si>
    <t>Nil upto 10% of investment and 1% for remaining investment on or before 1Y, Nil after 1Y</t>
  </si>
  <si>
    <t>ICICI Pru Bluechip Fund(G)</t>
  </si>
  <si>
    <t>Anish Tawakley,Vaibhav Dusad</t>
  </si>
  <si>
    <t>1% on or before 1Y, NIL after 1Y</t>
  </si>
  <si>
    <t>Invesco India Largecap Fund(G)</t>
  </si>
  <si>
    <t>Amit Nigam,Hiten Jain</t>
  </si>
  <si>
    <t xml:space="preserve">Nil </t>
  </si>
  <si>
    <t>ITI Large Cap Fund-Reg(G)</t>
  </si>
  <si>
    <t>Rajesh Bhatia,Rohan Korde</t>
  </si>
  <si>
    <t>JM Large Cap Fund-Reg(G)</t>
  </si>
  <si>
    <t>Satish Ramanathan,Asit Bhandarkar</t>
  </si>
  <si>
    <t>Kotak Bluechip Fund(G)</t>
  </si>
  <si>
    <t>Rohit Tandon</t>
  </si>
  <si>
    <t>LIC MF Large Cap Fund-Reg(G)</t>
  </si>
  <si>
    <t>Yogesh Patil,Sumit Bhatnagar</t>
  </si>
  <si>
    <t>Nil upto 12% on units and 1% on remaining units on or before 12M, Nil after 12M</t>
  </si>
  <si>
    <t>Mahindra Manulife Large Cap Fund-Reg(G)</t>
  </si>
  <si>
    <t>Abhinav Khandelwal,Fatema Pacha</t>
  </si>
  <si>
    <t>Mirae Asset Large Cap Fund-Reg(G)</t>
  </si>
  <si>
    <t>Gaurav Misra</t>
  </si>
  <si>
    <t>1% on or before 1Y(365D), Nil after 1Y(365D)</t>
  </si>
  <si>
    <t>Motilal Oswal Large Cap Fund-Reg(G)</t>
  </si>
  <si>
    <t>Ajay Khandelwal,Niket Shah</t>
  </si>
  <si>
    <t>1% on or before 15D, Nil after 15D</t>
  </si>
  <si>
    <t>Nippon India Large Cap Fund(G)</t>
  </si>
  <si>
    <t>Sailesh Raj Bhan,Ashutosh Bhargava</t>
  </si>
  <si>
    <t>PGIM India Large Cap Fund(G)</t>
  </si>
  <si>
    <t>Vinay Paharia,Anandha Padmanabhan Anjeneyan</t>
  </si>
  <si>
    <t>0.50% on or before 90D, Nil after 90D</t>
  </si>
  <si>
    <t>Quant Large Cap Fund-Reg(G)</t>
  </si>
  <si>
    <t>Sandeep Tandon,Ankit Pande</t>
  </si>
  <si>
    <t>SBI BlueChip Fund-Reg(G)</t>
  </si>
  <si>
    <t>Saurabh Pant</t>
  </si>
  <si>
    <t>Sundaram Large Cap Fund-Reg(G)</t>
  </si>
  <si>
    <t>Sudhir Kedia,Ravi Gopalakrishnan</t>
  </si>
  <si>
    <t>Nil upto 25% of units and 1% for remaining units on or before 1Y, Nil after 1Y</t>
  </si>
  <si>
    <t>Tata Large Cap Fund-Reg(G)</t>
  </si>
  <si>
    <t>Abhinav Sharma</t>
  </si>
  <si>
    <t>Nil upto 12% of investments and 1% for remaining investments on or before 365D, Nil after 365D</t>
  </si>
  <si>
    <t>Taurus Large Cap Fund-Reg(G)</t>
  </si>
  <si>
    <t>Anuj Kapil</t>
  </si>
  <si>
    <t>1% on or before 365D, Nil after 365D</t>
  </si>
  <si>
    <t>Union Largecap Fund-Reg(G)</t>
  </si>
  <si>
    <t>Hardick Bora,Sanjay Bembalkar</t>
  </si>
  <si>
    <t>UTI Large Cap Fund-Reg(G)</t>
  </si>
  <si>
    <t>Karthikraj Lakshmanan</t>
  </si>
  <si>
    <t>Nil upto 10% of units and 1% for remaining units on or before 1Y, Nil after 1Y</t>
  </si>
  <si>
    <t>WOC Large Cap Fund-Reg(G)</t>
  </si>
  <si>
    <t>Ramesh Mantri,Trupti Agrawal</t>
  </si>
  <si>
    <t>1% on or before 1M, Nil after 1M</t>
  </si>
  <si>
    <t>NIFTY 100</t>
  </si>
  <si>
    <t>NIFTY 100 - TRI</t>
  </si>
  <si>
    <t>NIFTY 50</t>
  </si>
  <si>
    <t>NIFTY 50 - TRI</t>
  </si>
  <si>
    <t>S&amp;P BSE 100</t>
  </si>
  <si>
    <t>S&amp;P BSE 100 - TRI</t>
  </si>
  <si>
    <t>S&amp;P BSE 200</t>
  </si>
  <si>
    <t>S&amp;P BSE 200 - TRI</t>
  </si>
  <si>
    <t>S&amp;P BSE SENSEX</t>
  </si>
  <si>
    <t>S&amp;P BSE Sensex - TRI</t>
  </si>
  <si>
    <t>360 ONE Flexicap Fund-Reg(G)</t>
  </si>
  <si>
    <t>Mayur Patel</t>
  </si>
  <si>
    <t>360 ONE Focused Equity Fund-Reg(G)</t>
  </si>
  <si>
    <t>1% on or before 12M</t>
  </si>
  <si>
    <t>Aditya Birla SL Flexi Cap Fund(G)</t>
  </si>
  <si>
    <t>Harish krishnan</t>
  </si>
  <si>
    <t>Aditya Birla SL Focused Fund(G)</t>
  </si>
  <si>
    <t>Kunal Sangoi</t>
  </si>
  <si>
    <t>Aditya Birla SL Multi-Cap Fund-Reg(G)</t>
  </si>
  <si>
    <t>Dhaval Shah,Harshil Suvarnkar</t>
  </si>
  <si>
    <t>Aditya Birla SL Pure Value Fund(G)</t>
  </si>
  <si>
    <t>Axis Flexi Cap Fund-Reg(G)</t>
  </si>
  <si>
    <t>Sachin Relekar,Hitesh Das</t>
  </si>
  <si>
    <t>NIL for 10% of investments and 1% for remaining investments on or before 12M, Nil after 12M</t>
  </si>
  <si>
    <t>Axis Focused 25 Fund-Reg(G)</t>
  </si>
  <si>
    <t>Axis Growth Opp Fund-Reg(G)</t>
  </si>
  <si>
    <t>Shreyash Devalkar,Hitesh Das</t>
  </si>
  <si>
    <t>Axis Multicap Fund-Reg(G)</t>
  </si>
  <si>
    <t>Shreyash Devalkar,Sachin Jain</t>
  </si>
  <si>
    <t>Nil for 10% of investment and 1% for remaining investment on or before 12M, Nil after 12M</t>
  </si>
  <si>
    <t>Axis Value Fund-Reg(G)</t>
  </si>
  <si>
    <t>Nitin Arora,Krishnaa N</t>
  </si>
  <si>
    <t>Nil upto 10% of investment and 1% for remaining investment on or before 12M, Nil after 12M</t>
  </si>
  <si>
    <t>Bajaj Finserv Flexi Cap Fund-Reg(G)</t>
  </si>
  <si>
    <t>Nimesh Chandan,Sorbh Gupta</t>
  </si>
  <si>
    <t>Nil upto 10% of units and 1% for remaining units on or before 6M, Nil after 6M</t>
  </si>
  <si>
    <t>Bandhan Core Equity Fund-Reg(G)</t>
  </si>
  <si>
    <t>Manish Gunwani,Rahul Agarwal</t>
  </si>
  <si>
    <t>Nil upto 10% of investment and 1% for remaining investment on or before 365D, Nil after 365D</t>
  </si>
  <si>
    <t>Bandhan Flexi Cap Fund-Reg(G)</t>
  </si>
  <si>
    <t>Manish Gunwani,Viraj Kulkarni</t>
  </si>
  <si>
    <t>Bandhan Focused Equity Fund-Reg(G)</t>
  </si>
  <si>
    <t>Bandhan Multi Cap Fund-Reg(G)</t>
  </si>
  <si>
    <t>Daylynn Pinto,Harshal Joshi</t>
  </si>
  <si>
    <t>Bandhan Sterling Value Fund-Reg(G)</t>
  </si>
  <si>
    <t>Daylynn Pinto</t>
  </si>
  <si>
    <t>Bank of India Flexi Cap Fund-Reg(G)</t>
  </si>
  <si>
    <t>Alok Singh</t>
  </si>
  <si>
    <t>Bank of India Large &amp; Mid Cap Equity Fund-Reg(G)</t>
  </si>
  <si>
    <t>Nitin Gosar</t>
  </si>
  <si>
    <t>NIL upto 10% of units and 1% for in execss of above Limit on or before 1Y, NIL after 1Y</t>
  </si>
  <si>
    <t>Bank of India Multi Cap Fund-Reg(G)</t>
  </si>
  <si>
    <t>Baroda BNP Paribas Flexi Cap Fund-Reg(G)</t>
  </si>
  <si>
    <t>Sanjay Chawla</t>
  </si>
  <si>
    <t>Nil upto 10% of units and 1% for remaining units on or before 12M, Nil after 12M</t>
  </si>
  <si>
    <t>Baroda BNP Paribas Focused Fund-Reg(G)</t>
  </si>
  <si>
    <t>Nil upto 10% of units within 12M, In excess of limit - 1% on or before 12M and Nil after 12M</t>
  </si>
  <si>
    <t>Baroda BNP Paribas Large &amp; Mid Cap Fund-Reg(G)</t>
  </si>
  <si>
    <t>Nil upto 10% of units and 1% for remaining units on or before 365D, Nil after 365D</t>
  </si>
  <si>
    <t>Baroda BNP Paribas Multi Cap Fund-Reg(G)</t>
  </si>
  <si>
    <t>Sanjay Chawla,Sandeep Jain</t>
  </si>
  <si>
    <t>Baroda BNP Paribas Value Fund-Reg(G)</t>
  </si>
  <si>
    <t>Shiv Chanani</t>
  </si>
  <si>
    <t>Canara Rob Emerg Equities Fund-Reg(G)</t>
  </si>
  <si>
    <t>Amit Nadekar,Shridatta Bhandwaldar</t>
  </si>
  <si>
    <t>Canara Rob Flexi Cap Fund-Reg(G)</t>
  </si>
  <si>
    <t>Shridatta Bhandwaldar,Pranav Gokhale</t>
  </si>
  <si>
    <t>Canara Rob Focused Equity Fund-Reg(G)</t>
  </si>
  <si>
    <t>Shridatta Bhandwaldar,Amit Kadam</t>
  </si>
  <si>
    <t>Canara Rob Multi Cap Fund-Reg(G)</t>
  </si>
  <si>
    <t>Canara Rob Value Fund-Reg(G)</t>
  </si>
  <si>
    <t>Vishal Mishra,Silky Jain</t>
  </si>
  <si>
    <t>DSP Equity Opportunities Fund-Reg(G)</t>
  </si>
  <si>
    <t>Rohit Singhania,Charanjit Singh</t>
  </si>
  <si>
    <t>DSP Focus Fund-Reg(G)</t>
  </si>
  <si>
    <t>Vinit Sambre,Bhavin Gandhi</t>
  </si>
  <si>
    <t>DSP Value Fund-Reg(G)</t>
  </si>
  <si>
    <t>Aparna Karnik,Prateek Nigudkar</t>
  </si>
  <si>
    <t>1% on or before 12M, Nil after 12M</t>
  </si>
  <si>
    <t>Edelweiss Flexi Cap Fund-Reg(G)</t>
  </si>
  <si>
    <t>Trideep Bhattacharya,Ashwani Agarwalla</t>
  </si>
  <si>
    <t>Edelweiss Focused Fund-Reg(G)</t>
  </si>
  <si>
    <t>Trideep Bhattacharya,Sumanta Khan</t>
  </si>
  <si>
    <t>Edelweiss Large &amp; Mid Cap Fund-Reg(G)</t>
  </si>
  <si>
    <t>Sumanta Khan,Trideep Bhattacharya</t>
  </si>
  <si>
    <t>Edelweiss Multi Cap Fund-Reg(G)</t>
  </si>
  <si>
    <t>Trideep Bhattacharya,Sahil Shah</t>
  </si>
  <si>
    <t>Franklin India Equity Advantage Fund(G)</t>
  </si>
  <si>
    <t>Venkatesh Sanjeevi,R. Janakiraman</t>
  </si>
  <si>
    <t>Franklin India Flexi Cap Fund(G)</t>
  </si>
  <si>
    <t>R. Janakiraman,Rajasa Kakulavarapu</t>
  </si>
  <si>
    <t>Franklin India Focused Equity Fund(G)</t>
  </si>
  <si>
    <t>Ajay Argal,Varun Sharma</t>
  </si>
  <si>
    <t>Groww Value Fund-Reg(G)</t>
  </si>
  <si>
    <t>Anupam Tiwari,Kaustubh Sule</t>
  </si>
  <si>
    <t>HDFC Capital Builder Value Fund(G)</t>
  </si>
  <si>
    <t>Anand Laddha</t>
  </si>
  <si>
    <t>HDFC Flexi Cap Fund(G)</t>
  </si>
  <si>
    <t>Roshi Jain</t>
  </si>
  <si>
    <t>HDFC Focused 30 Fund(G)</t>
  </si>
  <si>
    <t>HDFC Large and Mid Cap Fund-Reg(G)</t>
  </si>
  <si>
    <t>Gopal Agrawal</t>
  </si>
  <si>
    <t>HDFC Multi Cap Fund-Reg(G)</t>
  </si>
  <si>
    <t>Helios Flexi Cap Fund-Reg(G)</t>
  </si>
  <si>
    <t>Alok Bahl,Apurva Sharma</t>
  </si>
  <si>
    <t>Nil upto 10% of units and 1% for remaining units on or before 3M, Nil after 3M</t>
  </si>
  <si>
    <t>HSBC Flexi Cap Fund-Reg(G)</t>
  </si>
  <si>
    <t>Abhishek Gupta,Venugopal Manghat</t>
  </si>
  <si>
    <t>HSBC Focused Fund-Reg(G)</t>
  </si>
  <si>
    <t>Neelotpal Sahai,Cheenu Gupta</t>
  </si>
  <si>
    <t>Nil upto 10% of units and 1% for remaining units on before 1Y</t>
  </si>
  <si>
    <t>HSBC Large &amp; Mid Cap Fund-Reg(G)</t>
  </si>
  <si>
    <t>Cheenu Gupta,Abhishek Gupta</t>
  </si>
  <si>
    <t>HSBC Multi Cap Fund-Reg(G)</t>
  </si>
  <si>
    <t>Venugopal Manghat,Gautam Bhupal</t>
  </si>
  <si>
    <t>HSBC Value Fund-Reg(G)</t>
  </si>
  <si>
    <t>Nil upto 10% of units and 1% for above the limits on or before 1Y, Nil after 1Y</t>
  </si>
  <si>
    <t>ICICI Pru Flexicap Fund(G)</t>
  </si>
  <si>
    <t>Rajat Chandak</t>
  </si>
  <si>
    <t>ICICI Pru Focused Equity Fund(G)</t>
  </si>
  <si>
    <t>ICICI Pru Large &amp; Mid Cap Fund(G)</t>
  </si>
  <si>
    <t>Ihab Dalwai</t>
  </si>
  <si>
    <t>ICICI Pru Multicap Fund(G)</t>
  </si>
  <si>
    <t>Sankaran Naren,Anand Sharma</t>
  </si>
  <si>
    <t>ICICI Pru Value Discovery Fund(G)</t>
  </si>
  <si>
    <t>Sankaran Naren,Dharmesh Kakkad</t>
  </si>
  <si>
    <t>Indiabulls Multi Cap Fund-Reg(G)</t>
  </si>
  <si>
    <t>Veekesh Gandhi</t>
  </si>
  <si>
    <t>Nil</t>
  </si>
  <si>
    <t>Invesco India Flexi Cap Fund-Reg(G)</t>
  </si>
  <si>
    <t>Amit Ganatra,Taher Badshah</t>
  </si>
  <si>
    <t>Invesco India Focused Fund-Reg(G)</t>
  </si>
  <si>
    <t>Taher Badshah,Hiten Jain</t>
  </si>
  <si>
    <t>Invesco India Large &amp; Mid Cap Fund(G)</t>
  </si>
  <si>
    <t>Amit Ganatra</t>
  </si>
  <si>
    <t>Invesco India Multicap Fund(G)</t>
  </si>
  <si>
    <t>Dhimant Kothari,Amit Nigam</t>
  </si>
  <si>
    <t>ITI Flexi Cap Fund-Reg(G)</t>
  </si>
  <si>
    <t>Dhimant Shah,Rohan Korde</t>
  </si>
  <si>
    <t>ITI Focused Equity Fund-Reg(G)</t>
  </si>
  <si>
    <t>ITI Multi-Cap Fund-Reg(G)</t>
  </si>
  <si>
    <t>ITI Value Fund-Reg(G)</t>
  </si>
  <si>
    <t>Rohan Korde,Dhimant Shah</t>
  </si>
  <si>
    <t>JM Flexicap Fund-Reg(G)</t>
  </si>
  <si>
    <t>Satish Ramanathan,Chaitanya Choksi</t>
  </si>
  <si>
    <t>JM Focused Fund-Reg(G)</t>
  </si>
  <si>
    <t>Asit Bhandarkar,Chaitanya Choksi</t>
  </si>
  <si>
    <t>JM Value Fund(G)</t>
  </si>
  <si>
    <t>Kotak Equity Opp Fund(G)</t>
  </si>
  <si>
    <t>Harsha Upadhyaya</t>
  </si>
  <si>
    <t>Kotak Flexicap Fund(G)</t>
  </si>
  <si>
    <t>Kotak Focused Equity Fund-Reg(G)</t>
  </si>
  <si>
    <t>Shibani Kurian</t>
  </si>
  <si>
    <t>Kotak Multicap Fund-Reg(G)</t>
  </si>
  <si>
    <t>Harsha Upadhyaya,Devender Singhal</t>
  </si>
  <si>
    <t>Nil upto 10% of investment and 1% for remaining investments on or before 1Y, Nil after 1Y</t>
  </si>
  <si>
    <t>LIC MF Flexi Cap Fund-Reg(G)</t>
  </si>
  <si>
    <t>Jaiprakash Toshniwal</t>
  </si>
  <si>
    <t>LIC MF Focused 30 Equity Fund-Reg(G)</t>
  </si>
  <si>
    <t>Nil upto 12% of units and 1% for remaining units on or before 12M, Nil after 12M</t>
  </si>
  <si>
    <t>LIC MF Large &amp; Midcap Fund-Reg(G)</t>
  </si>
  <si>
    <t>Yogesh Patil,Dikshit Mittal</t>
  </si>
  <si>
    <t>LIC MF Long Term Value Fund-Reg(G)</t>
  </si>
  <si>
    <t>Karan Doshi,Jaiprakash Toshniwal</t>
  </si>
  <si>
    <t>LIC MF Multi Cap Fund-Reg(G)</t>
  </si>
  <si>
    <t>Mahindra Manulife Flexi Cap Fund-Reg(G)</t>
  </si>
  <si>
    <t>Fatema Pacha,Manish Lodha</t>
  </si>
  <si>
    <t>Mahindra Manulife Focused Fund-Reg(G)</t>
  </si>
  <si>
    <t>Krishna Sanghavi,Fatema Pacha</t>
  </si>
  <si>
    <t>Mahindra Manulife Large &amp; Mid Cap Fund-Reg(G)</t>
  </si>
  <si>
    <t>Manish Lodha,Abhinav Khandelwal</t>
  </si>
  <si>
    <t>Mahindra Manulife Multi Cap Fund-Reg(G)</t>
  </si>
  <si>
    <t>Manish Lodha,Fatema Pacha</t>
  </si>
  <si>
    <t>Mirae Asset Large &amp; Midcap Fund-Reg(G)</t>
  </si>
  <si>
    <t>Neelesh Surana,Ankit Jain</t>
  </si>
  <si>
    <t>Mirae Asset Flexi Cap Fund-Reg(G)</t>
  </si>
  <si>
    <t>Varun Goel</t>
  </si>
  <si>
    <t>Mirae Asset Focused Fund-Reg(G)</t>
  </si>
  <si>
    <t>Mirae Asset Multicap Fund-Reg(G)</t>
  </si>
  <si>
    <t>Ankit Jain</t>
  </si>
  <si>
    <t>Motilal Oswal Flexi Cap Fund-Reg(G)</t>
  </si>
  <si>
    <t>Niket Shah,Rakesh Shetty</t>
  </si>
  <si>
    <t>Motilal Oswal Large &amp; Midcap Fund-Reg(G)</t>
  </si>
  <si>
    <t>Motilal Oswal Focused Fund-Reg(G)</t>
  </si>
  <si>
    <t>Santosh Singh,Rakesh Shetty</t>
  </si>
  <si>
    <t>Navi Flexi Cap Fund-Reg(G)</t>
  </si>
  <si>
    <t>Aditya Mulki,Ashutosh Shirwaikar</t>
  </si>
  <si>
    <t>Navi Large &amp; Midcap Fund-Reg(G)</t>
  </si>
  <si>
    <t>Nippon India Flexi Cap Fund-Reg(G)</t>
  </si>
  <si>
    <t>Meenakshi Dawar,Dhrumil Shah</t>
  </si>
  <si>
    <t>Nil upto 10% of units and 1% for remaining investments on or before 12M, Nil after 12M</t>
  </si>
  <si>
    <t>Nippon India Focused Equity Fund(G)</t>
  </si>
  <si>
    <t>Vinay Sharma,Prateek Poddar</t>
  </si>
  <si>
    <t>Nippon India Multi Cap Fund(G)</t>
  </si>
  <si>
    <t>Nippon India Value Fund(G)</t>
  </si>
  <si>
    <t>Dhrumil Shah,Meenakshi Dawar</t>
  </si>
  <si>
    <t>Nippon India Vision Fund(G)</t>
  </si>
  <si>
    <t>Amar Kalkundrikar,Aishwarya Agarwal</t>
  </si>
  <si>
    <t>NJ Flexi Cap Fund-Reg(G)</t>
  </si>
  <si>
    <t>Dhaval Patel</t>
  </si>
  <si>
    <t>Nil upto 5% of units and 1% for remaining units on or before 30D, Nil after 30D</t>
  </si>
  <si>
    <t>Parag Parikh Flexi Cap Fund-Reg(G)</t>
  </si>
  <si>
    <t>Rajeev Thakkar,Rukun Tarachandani</t>
  </si>
  <si>
    <t>Nil upto 10% of units. For remaining units 2% on or before 365D, 1% after 365D but on or before 730D, Nil after 730D</t>
  </si>
  <si>
    <t>PGIM India Flexi Cap Fund-Reg(G)</t>
  </si>
  <si>
    <t>Quant Active Fund(G)</t>
  </si>
  <si>
    <t>Ankit Pande,Vasav Sahgal</t>
  </si>
  <si>
    <t>Quant Flexi Cap Fund(G)</t>
  </si>
  <si>
    <t>Ankit Pande,Sandeep Tandon</t>
  </si>
  <si>
    <t>Quant Focused Fund(G)</t>
  </si>
  <si>
    <t>Quant Large &amp; Mid Cap Fund(G)</t>
  </si>
  <si>
    <t>Quant Value Fund-Reg(G)</t>
  </si>
  <si>
    <t>Quantum Long Term Equity Value Fund(G)-Direct Plan</t>
  </si>
  <si>
    <t>George Thomas,Christy Mathai</t>
  </si>
  <si>
    <t>Nil upto 10% of units on or before 730D, For remaining units 2% on or before 365D and 1% after 365D but before 730D, Nil after 730D</t>
  </si>
  <si>
    <t>Quantum Long Term Equity Value Fund-Reg(G)</t>
  </si>
  <si>
    <t>Samco Flexi Cap Fund-Reg(G)</t>
  </si>
  <si>
    <t>Nirali Bhansali,Umeshkumar Mehta</t>
  </si>
  <si>
    <t>2% on or before 365D, 1% after 365D but on or before 730D, Nil after 730D</t>
  </si>
  <si>
    <t>SBI Flexicap Fund-Reg(G)</t>
  </si>
  <si>
    <t>R. Srinivasan</t>
  </si>
  <si>
    <t>0.10% on or before 30D, Nil after 30D</t>
  </si>
  <si>
    <t>SBI Focused Equity Fund-Reg(G)</t>
  </si>
  <si>
    <t>SBI Multicap Fund-Reg(G)</t>
  </si>
  <si>
    <t>R. Srinivasan,Saurabh Pant</t>
  </si>
  <si>
    <t>Shriram Flexi Cap Fund-Reg(G)</t>
  </si>
  <si>
    <t>Deepak Ramaraju,Gargi Bhattacharyya Banerjee</t>
  </si>
  <si>
    <t>NIL for 12% of units and 1% for remaining units on or before 90D, Nil after 90D</t>
  </si>
  <si>
    <t>Sundaram Flexi Cap Fund-Reg(G)</t>
  </si>
  <si>
    <t>Nil upto 25% of units and 1% for remaining units on or before 365D, Nil after 365D</t>
  </si>
  <si>
    <t>Sundaram Focused Fund(G)</t>
  </si>
  <si>
    <t>Ravi Gopalakrishnan,Sudhir Kedia</t>
  </si>
  <si>
    <t>0.25% before 7D, Nil after 7D</t>
  </si>
  <si>
    <t>Sundaram Large and Mid Cap Fund(G)</t>
  </si>
  <si>
    <t>Ravi Gopalakrishnan,Ashish Agarwal</t>
  </si>
  <si>
    <t>Sundaram Multi Cap Fund(G)</t>
  </si>
  <si>
    <t>Sudhir Kedia,Ratish Varier</t>
  </si>
  <si>
    <t>Tata Equity P/E Fund(G)</t>
  </si>
  <si>
    <t>Sonam Udasi,Amey Sathe</t>
  </si>
  <si>
    <t>Nil upto 12% on investment and 1% for rest investment on or before 12M, Nil after 12M</t>
  </si>
  <si>
    <t>Tata Flexi Cap Fund-Reg(G)</t>
  </si>
  <si>
    <t>Amey Sathe,Aditya Bagul</t>
  </si>
  <si>
    <t>Nil upto 12% of original cost of investments and 1% for more than 12% on or before 12M, Nil after 12M</t>
  </si>
  <si>
    <t>Tata Focused Equity Fund-Reg(G)</t>
  </si>
  <si>
    <t>Meeta Shetty</t>
  </si>
  <si>
    <t>Nil upto 12% of original cost of invesment and 1% for more than 12% original cost of investment on or before 365D, Nil after 365D</t>
  </si>
  <si>
    <t>Tata Large &amp; Mid Cap Fund-Reg(G)</t>
  </si>
  <si>
    <t>Chandraprakash Padiyar,Meeta Shetty</t>
  </si>
  <si>
    <t>Nil upto 12% of investment and 1% for remaining investments on or before 90D, Nil after 90D</t>
  </si>
  <si>
    <t>Tata Multicap Fund-Reg(G)</t>
  </si>
  <si>
    <t>Rahul Singh (Tata),Tejas Gutka</t>
  </si>
  <si>
    <t>Nil upto 12% of investment and 1% for remaining investment on or before 365D, Nil after 365D</t>
  </si>
  <si>
    <t>Taurus Flexi Cap Fund-Reg(G)</t>
  </si>
  <si>
    <t>Union Flexi Cap Fund-Reg(G)</t>
  </si>
  <si>
    <t>Sanjay Bembalkar,Hardick Bora</t>
  </si>
  <si>
    <t>Union Focused Fund-Reg(G)</t>
  </si>
  <si>
    <t>Union Large &amp; Midcap Fund-Reg(G)</t>
  </si>
  <si>
    <t>Union Multicap Fund-Reg(G)</t>
  </si>
  <si>
    <t>Union Value Fund-Reg(G)</t>
  </si>
  <si>
    <t>....</t>
  </si>
  <si>
    <t>UTI Focused Fund-Reg(G)</t>
  </si>
  <si>
    <t>Vishal Chopda</t>
  </si>
  <si>
    <t>1% upto 1Y, Nil on or after 1Y</t>
  </si>
  <si>
    <t>UTI Large &amp; Mid Cap Fund-Reg(G)</t>
  </si>
  <si>
    <t>V. Srivatsa</t>
  </si>
  <si>
    <t>1% before 1Y, Nil on or after 1Y</t>
  </si>
  <si>
    <t>UTI Value Fund-Reg(G)</t>
  </si>
  <si>
    <t>Amit Premchandani</t>
  </si>
  <si>
    <t>WOC Flexi Cap Fund-Reg(G)</t>
  </si>
  <si>
    <t>Ramesh Mantri,Piyush Baranwal</t>
  </si>
  <si>
    <t>WOC Multi Cap Fund-Reg(G)</t>
  </si>
  <si>
    <t>NIFTY 200</t>
  </si>
  <si>
    <t>NIFTY 200 - TRI</t>
  </si>
  <si>
    <t>NIFTY 500</t>
  </si>
  <si>
    <t>NIFTY 500 - TRI</t>
  </si>
  <si>
    <t>S&amp;P BSE 500</t>
  </si>
  <si>
    <t>S&amp;P BSE 500 - TRI</t>
  </si>
  <si>
    <t>S&amp;P BSE AllCap</t>
  </si>
  <si>
    <t>S&amp;P BSE AllCap - TRI</t>
  </si>
  <si>
    <t>Aditya Birla SL Midcap Fund(G)</t>
  </si>
  <si>
    <t>Harish krishnan,Dhaval Joshi</t>
  </si>
  <si>
    <t>Axis Midcap Fund-Reg(G)</t>
  </si>
  <si>
    <t>Shreyash Devalkar,Nitin Arora</t>
  </si>
  <si>
    <t>Bandhan Midcap Fund-Reg(G)</t>
  </si>
  <si>
    <t>Ritu Modi,Harsh Bhatia</t>
  </si>
  <si>
    <t>Baroda BNP Paribas Mid Cap Fund-Reg(G)</t>
  </si>
  <si>
    <t>Nil upto 10% of Units within 12M, 1% exceding 10% of Units within 12M, Nil after 12M</t>
  </si>
  <si>
    <t>Canara Rob Mid Cap Fund-Reg(G)</t>
  </si>
  <si>
    <t>Pranav Gokhale,Shridatta Bhandwaldar</t>
  </si>
  <si>
    <t>DSP Midcap Fund-Reg(G)</t>
  </si>
  <si>
    <t>Vinit Sambre,Resham Jain</t>
  </si>
  <si>
    <t>Edelweiss Mid Cap Fund-Reg(G)</t>
  </si>
  <si>
    <t>Franklin India Prima Fund(G)</t>
  </si>
  <si>
    <t>R. Janakiraman,Akhil Kalluri</t>
  </si>
  <si>
    <t>HDFC Mid-Cap Opportunities Fund(G)</t>
  </si>
  <si>
    <t>Chirag Setalvad</t>
  </si>
  <si>
    <t>HSBC Midcap Fund-Reg(G)</t>
  </si>
  <si>
    <t>Venugopal Manghat,Cheenu Gupta</t>
  </si>
  <si>
    <t>ICICI Pru Midcap Fund(G)</t>
  </si>
  <si>
    <t>Lalit Kumar</t>
  </si>
  <si>
    <t>Invesco India Midcap Fund(G)</t>
  </si>
  <si>
    <t>ITI Mid Cap Fund-Reg(G)</t>
  </si>
  <si>
    <t>JM Midcap Fund-Reg(G)</t>
  </si>
  <si>
    <t>1% on or before 180D, Nil after 180D</t>
  </si>
  <si>
    <t>Kotak Emerging Equity Fund(G)</t>
  </si>
  <si>
    <t>Atul Bhole</t>
  </si>
  <si>
    <t>LIC MF Midcap Fund(G)</t>
  </si>
  <si>
    <t>Karan Doshi,Dikshit Mittal</t>
  </si>
  <si>
    <t>Mahindra Manulife Mid Cap Fund-Reg(G)</t>
  </si>
  <si>
    <t>Abhinav Khandelwal,Manish Lodha</t>
  </si>
  <si>
    <t>Mirae Asset Midcap Fund-Reg(G)</t>
  </si>
  <si>
    <t>Motilal Oswal Midcap Fund-Reg(G)</t>
  </si>
  <si>
    <t>Nippon India Growth Fund(G)</t>
  </si>
  <si>
    <t>Rupesh Patel,Sanjay Doshi</t>
  </si>
  <si>
    <t>PGIM India Midcap Opp Fund-Reg(G)</t>
  </si>
  <si>
    <t>Quant Mid Cap Fund(G)</t>
  </si>
  <si>
    <t>0.50% on or before 3M, Nil after 3M</t>
  </si>
  <si>
    <t>SBI Magnum Midcap Fund-Reg(G)</t>
  </si>
  <si>
    <t>Bhavin Vithlani</t>
  </si>
  <si>
    <t>Sundaram Mid Cap Fund-Reg(G)</t>
  </si>
  <si>
    <t>S. Bharath,Ratish Varier</t>
  </si>
  <si>
    <t>Tata Mid Cap Growth Fund-Reg(G)</t>
  </si>
  <si>
    <t>Satish Chandra Mishra</t>
  </si>
  <si>
    <t>Taurus Mid Cap Fund-Reg(G)</t>
  </si>
  <si>
    <t>Union Midcap Fund-Reg(G)</t>
  </si>
  <si>
    <t>UTI Mid Cap Fund-Reg(G)</t>
  </si>
  <si>
    <t>Ankit Agarwal</t>
  </si>
  <si>
    <t>WOC Mid Cap Fund-Reg(G)</t>
  </si>
  <si>
    <t>Nifty Midcap 100</t>
  </si>
  <si>
    <t>Nifty Midcap 100 - TRI</t>
  </si>
  <si>
    <t>Nifty Midcap 150</t>
  </si>
  <si>
    <t>Nifty Midcap 150 - TRI</t>
  </si>
  <si>
    <t>S&amp;P BSE Mid-Cap</t>
  </si>
  <si>
    <t>S&amp;P BSE Mid-Cap - TRI</t>
  </si>
  <si>
    <t>Aditya Birla SL Equity Hybrid '95 Fund(G)</t>
  </si>
  <si>
    <t>Mahesh Patil,Chanchal Khandelwal</t>
  </si>
  <si>
    <t>Axis Equity Hybrid Fund-Reg(G)</t>
  </si>
  <si>
    <t>Jayesh Sundar,Ashish Naik</t>
  </si>
  <si>
    <t>Bandhan Hybrid Equity Fund-Reg(G)</t>
  </si>
  <si>
    <t>Nil for 10% of investment and 1 % for remaining investment on or before 12M</t>
  </si>
  <si>
    <t>Bank of India Mid &amp; Small Cap Equity &amp; Debt Fund-Reg(G)</t>
  </si>
  <si>
    <t>Baroda BNP Paribas Aggressive Hybrid Fund-Reg(G)</t>
  </si>
  <si>
    <t>Jitendra Sriram,Pratish Krishnan</t>
  </si>
  <si>
    <t>Nil upto 10% of units and 1 % for in excess of limits on or before 12M, Nil after 12M</t>
  </si>
  <si>
    <t>Canara Rob Equity Hybrid Fund-Reg(G)</t>
  </si>
  <si>
    <t>Ennettee Fernandes,Shridatta Bhandwaldar</t>
  </si>
  <si>
    <t>Nil upto 10% of units on or before 1Y, 1% for more than 10% of units on or before 1Y, Nil after 1Y</t>
  </si>
  <si>
    <t>DSP Equity &amp; Bond Fund-Reg(G)</t>
  </si>
  <si>
    <t>Abhishek Singh,Kedar Karnik</t>
  </si>
  <si>
    <t>NIL upto 10% of investment within 12M, 1% exceding 10% of investment within 12M, NIL after 12M</t>
  </si>
  <si>
    <t>Edelweiss Aggressive Hybrid Fund-Reg(G)</t>
  </si>
  <si>
    <t>Nil upto 10% of units and 1% for remaining units on or before 90D, Nil after 90D</t>
  </si>
  <si>
    <t>Franklin India Equity Hybrid Fund(G)</t>
  </si>
  <si>
    <t>Rajasa Kakulavarapu,Varun Sharma</t>
  </si>
  <si>
    <t>Nil upto 10% of units on or before 1Y, For excess units 1% on or before 1Y &amp; Nil after 1Y</t>
  </si>
  <si>
    <t>HDFC Hybrid Equity Fund(G)</t>
  </si>
  <si>
    <t>Chirag Setalvad,Anupam Joshi</t>
  </si>
  <si>
    <t>Nil upto 15% of Units, For excess Units 1% on or before 1Y and Nil after 1Y</t>
  </si>
  <si>
    <t>HSBC Aggressive Hybrid Fund-Reg(G)</t>
  </si>
  <si>
    <t>Cheenu Gupta,Gautam Bhupal</t>
  </si>
  <si>
    <t>Nil for 10% of units and 1% for remaining units on or before 1Y, Nil after 1Y</t>
  </si>
  <si>
    <t>ICICI Pru Equity &amp; Debt Fund(G)</t>
  </si>
  <si>
    <t>Sankaran Naren,Mittul Kalawadia</t>
  </si>
  <si>
    <t>Nil upto 30% of units and 1% for remaining units on or before 1Y, Nil after 1Y</t>
  </si>
  <si>
    <t>IDBI Hybrid Equity Fund(G)</t>
  </si>
  <si>
    <t>Alok Ranjan,Raju Sharma</t>
  </si>
  <si>
    <t>1% on or Before 12M, Nil after 12M</t>
  </si>
  <si>
    <t>Groww Aggressive Hybrid Fund-Reg(G)</t>
  </si>
  <si>
    <t>Invesco India Aggressive Hybrid Fund-Reg(G)</t>
  </si>
  <si>
    <t>Dhimant Kothari,Hiten Jain</t>
  </si>
  <si>
    <t>JM Aggressive Hybrid Fund(G)</t>
  </si>
  <si>
    <t>1% on or before 60D, Nil after 60D</t>
  </si>
  <si>
    <t>Kotak Equity Hybrid Fund(G)</t>
  </si>
  <si>
    <t>Atul Bhole,Abhishek Bisen</t>
  </si>
  <si>
    <t>Nil upto 8% of investment and 1% for remaining investment on or before 1Y, Nil after 1Y</t>
  </si>
  <si>
    <t>LIC MF Aggressive Hybrid Fund(G)</t>
  </si>
  <si>
    <t>Karan Doshi,Pratik Shroff</t>
  </si>
  <si>
    <t>Mahindra Manulife Aggressive Hybrid Fund-Reg(G)</t>
  </si>
  <si>
    <t>Mirae Asset Aggressive Hybrid Fund-Reg(G)</t>
  </si>
  <si>
    <t>Harshad Borawake,Vrijesh Kasera</t>
  </si>
  <si>
    <t>Motilal Oswal Equity Hybrid Fund-Reg(G)</t>
  </si>
  <si>
    <t>Navi Aggressive Hybrid Fund-Reg(G)</t>
  </si>
  <si>
    <t>Aditya Mulki,Tanmay Sethi</t>
  </si>
  <si>
    <t>Nippon India Equity Hybrid Fund(G)</t>
  </si>
  <si>
    <t>Meenakshi Dawar,Sushil Budhia</t>
  </si>
  <si>
    <t>Nil for 10% of investments and 1% for remaining on or before 12M, Nil after 12M</t>
  </si>
  <si>
    <t>PGIM India Hybrid Equity Fund(G)</t>
  </si>
  <si>
    <t>Anandha Padmanabhan Anjeneyan,Vinay Paharia</t>
  </si>
  <si>
    <t>Quant Absolute Fund(G)</t>
  </si>
  <si>
    <t>Sanjeev Sharma,Ankit Pande</t>
  </si>
  <si>
    <t>SBI Equity Hybrid Fund-Reg(G)</t>
  </si>
  <si>
    <t>Rajeev Radhakrishnan,Mansi Sajeja</t>
  </si>
  <si>
    <t>Nil for 10% of investments and 1% for remaining investment on or before 12M, Nil after 12M</t>
  </si>
  <si>
    <t>Shriram Aggressive Hybrid Fund-Reg(G)</t>
  </si>
  <si>
    <t>Sundaram Aggressive Hybrid Fund(G)</t>
  </si>
  <si>
    <t>S. Bharath,Ravi Gopalakrishnan</t>
  </si>
  <si>
    <t>Nil upto 25% of units within 1Y, 1% in excess of limit within 1Y, Nil after 1Y</t>
  </si>
  <si>
    <t>Tata Hybrid Equity Fund-Reg(G)</t>
  </si>
  <si>
    <t>Chandraprakash Padiyar,Murthy Nagarajan</t>
  </si>
  <si>
    <t>Union Aggressive Hybrid Fund-Reg(G)</t>
  </si>
  <si>
    <t>UTI Aggressive Hybrid Fund-Reg(G)</t>
  </si>
  <si>
    <t>V. Srivatsa,Sunil Patil</t>
  </si>
  <si>
    <t>Nil for 10% of units and 1% for remaining units on or before 12M, Nil after 12M</t>
  </si>
  <si>
    <t>CRISIL Composite Bond Index</t>
  </si>
  <si>
    <t>CRISIL Hybrid 35+65 - Aggressive Index</t>
  </si>
  <si>
    <t>CRISIL Short Term Bond Index</t>
  </si>
  <si>
    <t>Nifty MidSmallcap 400 - TRI</t>
  </si>
  <si>
    <t>Aditya Birla SL Multi Asset Allocation Fund-Reg(G)</t>
  </si>
  <si>
    <t>Dhaval Shah,Bhupesh Bameta</t>
  </si>
  <si>
    <t>Axis Multi Asset Allocation Fund-Reg(G)</t>
  </si>
  <si>
    <t>Nil on or before 12M for 10% of Investment and 1% for remaining investments, Nil after 12M</t>
  </si>
  <si>
    <t>Bandhan Multi Asset Allocation Fund-Reg(G)</t>
  </si>
  <si>
    <t>Viraj Kulkarni,Daylynn Pinto</t>
  </si>
  <si>
    <t>Nil for 10% of investment, For remaining investment: 0.50% on or before 1Y and Nil after 1Y</t>
  </si>
  <si>
    <t>Baroda BNP Paribas Multi Asset Fund-Reg(G)</t>
  </si>
  <si>
    <t>Jitendra Sriram,Vikram Pamnani</t>
  </si>
  <si>
    <t>DSP Multi Asset Allocation Fund-Reg(G)</t>
  </si>
  <si>
    <t>Edelweiss Multi Asset Allocation Fund-Reg(G)</t>
  </si>
  <si>
    <t>Bhavesh Jain,Bharat Lahoti</t>
  </si>
  <si>
    <t>HDFC Multi-Asset Fund(G)</t>
  </si>
  <si>
    <t>Srinivasan Ramamurthy,Anil Bamboli</t>
  </si>
  <si>
    <t>Nil upto 15% of units, For remaining units 1% or or before 12M, Nil after 12M</t>
  </si>
  <si>
    <t>ICICI Pru Multi-Asset Fund(G)</t>
  </si>
  <si>
    <t>Sankaran Naren,Ihab Dalwai</t>
  </si>
  <si>
    <t>Kotak Multi Asset Allocation Fund-Reg(G)</t>
  </si>
  <si>
    <t>Devender Singhal,Abhishek Bisen</t>
  </si>
  <si>
    <t>Nil upto 30% of investment and 1% for remaining investment on or before 1Y, Nil after 1Y</t>
  </si>
  <si>
    <t>Motilal Oswal Multi Asset Fund-Reg(G)</t>
  </si>
  <si>
    <t>Nippon India Multi Asset Fund-Reg(G)</t>
  </si>
  <si>
    <t>Ashutosh Bhargava,Vikram Dhawan</t>
  </si>
  <si>
    <t>Navi 3 in 1 Fund-Reg(G)</t>
  </si>
  <si>
    <t>Aditya Mulki,Surbhi Sharma</t>
  </si>
  <si>
    <t>Nil for 15% of units on or before 365D, For remaining units 1% on or beofre 365D and Nil after 365D</t>
  </si>
  <si>
    <t>Quant Multi Asset Fund(G)</t>
  </si>
  <si>
    <t>SBI Multi Asset Allocation Fund-Reg(G)</t>
  </si>
  <si>
    <t>Mansi Sajeja,Dinesh Balachandran</t>
  </si>
  <si>
    <t>Nil for 10% of investment and 1% for remaining Investment on or before 12M, Nil after 12M</t>
  </si>
  <si>
    <t>Shriram Multi Asset Allocation Fund-Reg(G)</t>
  </si>
  <si>
    <t>Sundaram Multi Asset Allocation Fund-Reg(G)</t>
  </si>
  <si>
    <t>Rohit Seksaria,S. Bharath</t>
  </si>
  <si>
    <t>Nil upto 30% of units and 1% for remaining units on or before 365D, Nil after 365D</t>
  </si>
  <si>
    <t>Tata Multi Asset Opp Fund-Reg(G)</t>
  </si>
  <si>
    <t>Rahul Singh (Tata),Sailesh Jain</t>
  </si>
  <si>
    <t>UTI Multi Asset Allocation Fund-Reg(G)</t>
  </si>
  <si>
    <t>Sharwan Kumar Goyal,Sunil Patil</t>
  </si>
  <si>
    <t>Union Asset Allocation Fund(G)</t>
  </si>
  <si>
    <t>Vinay Paharia,Parijat Agrawal</t>
  </si>
  <si>
    <t>0.50% on or before 6M, Nil after 6M</t>
  </si>
  <si>
    <t>WOC Multi Asset Allocation Fund-Reg(G)</t>
  </si>
  <si>
    <t>Aditya Birla SL Small Cap Fund(G)</t>
  </si>
  <si>
    <t>Vishal Gajwani</t>
  </si>
  <si>
    <t>Axis Small Cap Fund-Reg(G)</t>
  </si>
  <si>
    <t>Shreyash Devalkar,Mayank Hyanki</t>
  </si>
  <si>
    <t>Bandhan Small Cap Fund-Reg(G)</t>
  </si>
  <si>
    <t>Manish Gunwani,Kirthi Jain</t>
  </si>
  <si>
    <t>Bank of India Small Cap Fund-Reg(G)</t>
  </si>
  <si>
    <t>Nil upto 10% of units and 1% for excess units on or before 1Y, Nil after 1Y</t>
  </si>
  <si>
    <t>Baroda BNP Paribas Small Cap Fund-Reg(G)</t>
  </si>
  <si>
    <t>Canara Rob Small Cap Fund-Reg(G)</t>
  </si>
  <si>
    <t>DSP Small Cap Fund-Reg(G)</t>
  </si>
  <si>
    <t>Edelweiss Small Cap Fund-Reg(G)</t>
  </si>
  <si>
    <t>Sahil Shah,Trideep Bhattacharya</t>
  </si>
  <si>
    <t>Franklin India Smaller Cos Fund(G)</t>
  </si>
  <si>
    <t>HDFC Small Cap Fund-Reg(G)</t>
  </si>
  <si>
    <t>HSBC Small Cap Fund-Reg(G)</t>
  </si>
  <si>
    <t>ICICI Pru Smallcap Fund(G)</t>
  </si>
  <si>
    <t>Anish Tawakley,Sri Sharma</t>
  </si>
  <si>
    <t>Invesco India Smallcap Fund-Reg(G)</t>
  </si>
  <si>
    <t>Taher Badshah</t>
  </si>
  <si>
    <t>ITI Small Cap Fund-Reg(G)</t>
  </si>
  <si>
    <t>Kotak Small Cap Fund(G)</t>
  </si>
  <si>
    <t>Harish Bihani</t>
  </si>
  <si>
    <t>LIC MF Small Cap Fund(G)</t>
  </si>
  <si>
    <t>Mahindra Manulife Small Cap Fund-Reg(G)</t>
  </si>
  <si>
    <t>Motilal Oswal Small Cap Fund-Reg(G)</t>
  </si>
  <si>
    <t>Nippon India Small Cap Fund(G)</t>
  </si>
  <si>
    <t>Samir Rachh,Tejas Sheth</t>
  </si>
  <si>
    <t>PGIM India Small Cap Fund-Reg(G)</t>
  </si>
  <si>
    <t>Quant Small Cap Fund(G)</t>
  </si>
  <si>
    <t>Quantum Small Cap Fund-Reg(G)</t>
  </si>
  <si>
    <t>Chirag Mehta,Abhilasha Satale</t>
  </si>
  <si>
    <t>SBI Small Cap Fund-Reg(G)</t>
  </si>
  <si>
    <t>Sundaram Small Cap Fund(G)</t>
  </si>
  <si>
    <t>Ravi Gopalakrishnan,Rohit Seksaria</t>
  </si>
  <si>
    <t>Tata Small Cap Fund-Reg(G)</t>
  </si>
  <si>
    <t>Chandraprakash Padiyar,Jeetendra Khatri</t>
  </si>
  <si>
    <t>Union Small Cap Fund-Reg(G)</t>
  </si>
  <si>
    <t>UTI Small Cap Fund-Reg(G)</t>
  </si>
  <si>
    <t>Nifty Smallcap 100</t>
  </si>
  <si>
    <t>Nifty Smallcap 100 - TRI</t>
  </si>
  <si>
    <t>Nifty Smallcap 250</t>
  </si>
  <si>
    <t>Nifty Smallcap 250 - TRI</t>
  </si>
  <si>
    <t>Nifty Smallcap 50</t>
  </si>
  <si>
    <t>Nifty Smallcap 50 - TRI</t>
  </si>
  <si>
    <t>S&amp;P BSE 250 Small Cap</t>
  </si>
  <si>
    <t>S&amp;P BSE 250 Small Cap - TRI</t>
  </si>
  <si>
    <t>S&amp;P BSE Small-Cap</t>
  </si>
  <si>
    <t>S&amp;P BSE Small-Cap - TRI</t>
  </si>
  <si>
    <t>360 ONE Quant Fund-Reg(G)</t>
  </si>
  <si>
    <t>Parijat Garg</t>
  </si>
  <si>
    <t>Aditya Birla SL Banking &amp; Financial Services Fund-Reg(G)</t>
  </si>
  <si>
    <t>Dhaval Gala</t>
  </si>
  <si>
    <t>Aditya Birla SL Business Cycle Fund-Reg(G)</t>
  </si>
  <si>
    <t>Harish krishnan,Dhaval Gala</t>
  </si>
  <si>
    <t>Aditya Birla SL Digital India Fund(G)</t>
  </si>
  <si>
    <t>Kunal Sangoi,Dhaval Joshi</t>
  </si>
  <si>
    <t>Aditya Birla SL ESG Integration Strategy Fund-Reg(G)</t>
  </si>
  <si>
    <t>Aditya Birla SL India GenNext Fund(G)</t>
  </si>
  <si>
    <t>Chanchal Khandelwal</t>
  </si>
  <si>
    <t>Aditya Birla SL Infrastructure Fund(G)</t>
  </si>
  <si>
    <t>Mahesh Patil,Jonas Bhutta</t>
  </si>
  <si>
    <t>Aditya Birla SL Intl. Equity Fund(G)</t>
  </si>
  <si>
    <t>Dhaval Joshi</t>
  </si>
  <si>
    <t>Aditya Birla SL Mfg. Equity Fund-Reg(G)</t>
  </si>
  <si>
    <t>Aditya Birla SL MNC Fund-Reg(G)</t>
  </si>
  <si>
    <t>Chanchal Khandelwal,Dhaval Joshi</t>
  </si>
  <si>
    <t>Aditya Birla SL Pharma &amp; Healthcare Fund-Reg(G)</t>
  </si>
  <si>
    <t>Dhaval Shah</t>
  </si>
  <si>
    <t>Aditya Birla SL PSU Equity Fund-Reg(G)</t>
  </si>
  <si>
    <t>Aditya Birla SL Special Opp Fund-Reg(G)</t>
  </si>
  <si>
    <t>Aditya Birla SL Transportation and Logistics Fund-Reg(G)</t>
  </si>
  <si>
    <t>Axis Business Cycles Fund-Reg(G)</t>
  </si>
  <si>
    <t>Ashish Naik</t>
  </si>
  <si>
    <t>Nil for 10% of investment and 1% for remaining investments on or before 12M, Nil after 12M</t>
  </si>
  <si>
    <t>Axis ESG Integration Strategy Fund-Reg(G)</t>
  </si>
  <si>
    <t>Axis Quant Fund-Reg(G)</t>
  </si>
  <si>
    <t>Ashish Naik,Karthik Kumar</t>
  </si>
  <si>
    <t>Nil upto 10% of investments and 1% for remaining investments on or before 12M, Nil after 12M</t>
  </si>
  <si>
    <t>Axis Special Situations Fund-Reg(G)</t>
  </si>
  <si>
    <t>Ashish Naik,Krishnaa N</t>
  </si>
  <si>
    <t>Bandhan Financial Services Fund-Reg(G)</t>
  </si>
  <si>
    <t>Sumit Agrawal,Manish Gunwani</t>
  </si>
  <si>
    <t>Bandhan Infrastructure Fund-Reg(G)</t>
  </si>
  <si>
    <t>Vishal Biraia</t>
  </si>
  <si>
    <t>Bandhan Transportation and Logistics Fund-Reg(G)</t>
  </si>
  <si>
    <t>Bank of India Mfg &amp; Infra Fund-Reg(G)</t>
  </si>
  <si>
    <t>Baroda BNP Paribas Banking and Fin Serv Fund-Reg(G)</t>
  </si>
  <si>
    <t>Sandeep Jain</t>
  </si>
  <si>
    <t>Baroda BNP Paribas Business Cycle Fund-Reg(G)</t>
  </si>
  <si>
    <t>Nil upto 10% of units and 1% for remaining units on or beofre 1Y, Nil after 1Y</t>
  </si>
  <si>
    <t>Baroda BNP Paribas India Consumption Fund-Reg(G)</t>
  </si>
  <si>
    <t>Nil upto 10% of units and 1% for excess units on or before 12M, Nil after 12M</t>
  </si>
  <si>
    <t>Canara Rob Consumer Trends Fund-Reg(G)</t>
  </si>
  <si>
    <t>Canara Rob Infrastructure Fund-Reg(G)</t>
  </si>
  <si>
    <t>Vishal Mishra,Shridatta Bhandwaldar</t>
  </si>
  <si>
    <t>DSP Healthcare Fund-Reg(G)</t>
  </si>
  <si>
    <t>Chirag Dagli,Jay Kothari</t>
  </si>
  <si>
    <t>0.50% on or before 1M, Nil after 1M</t>
  </si>
  <si>
    <t>DSP India T.I.G.E.R Fund-Reg(G)</t>
  </si>
  <si>
    <t>DSP Natural Res &amp; New Energy Fund-Reg(G)</t>
  </si>
  <si>
    <t>Rohit Singhania,Jay Kothari</t>
  </si>
  <si>
    <t>DSP Quant Fund-Reg(G)</t>
  </si>
  <si>
    <t>Anil Ghelani,Diipesh Shah</t>
  </si>
  <si>
    <t>Edelweiss Recently Listed IPO Fund-Reg(G)</t>
  </si>
  <si>
    <t>2% upto 180D, Nil after 180D</t>
  </si>
  <si>
    <t>Franklin Asian Equity Fund(G)</t>
  </si>
  <si>
    <t>Varun Sharma,Sandeep Manam</t>
  </si>
  <si>
    <t>Franklin Build India Fund(G)</t>
  </si>
  <si>
    <t>Ajay Argal,Kiran Sebastian</t>
  </si>
  <si>
    <t>Franklin India Opportunities Fund(G)</t>
  </si>
  <si>
    <t>R. Janakiraman,Kiran Sebastian</t>
  </si>
  <si>
    <t>Franklin India Technology Fund(G)</t>
  </si>
  <si>
    <t>Varun Sharma,R. Janakiraman</t>
  </si>
  <si>
    <t>HDFC Banking &amp; Financial Services Fund-Reg(G)</t>
  </si>
  <si>
    <t>HDFC Business Cycle Fund-Reg(G)</t>
  </si>
  <si>
    <t>HDFC Defence Fund-Reg(G)</t>
  </si>
  <si>
    <t>Abhishek Poddar</t>
  </si>
  <si>
    <t>HDFC Housing Opp Fund-Reg(G)</t>
  </si>
  <si>
    <t>Srinivasan Ramamurthy</t>
  </si>
  <si>
    <t>HDFC Infrastructure Fund(G)</t>
  </si>
  <si>
    <t>HDFC MNC Fund-Reg(G)</t>
  </si>
  <si>
    <t>HDFC Non-Cyclical Consumer Fund-Reg(G)</t>
  </si>
  <si>
    <t>Amit Sinha</t>
  </si>
  <si>
    <t>HDFC Pharma and Healthcare Fund-Reg(G)</t>
  </si>
  <si>
    <t>Nikhil Mathur</t>
  </si>
  <si>
    <t>HDFC Technology Fund-Reg(G)</t>
  </si>
  <si>
    <t>Balakumar B</t>
  </si>
  <si>
    <t>HDFC Transportation and Logistics Fund-Reg(G)</t>
  </si>
  <si>
    <t>Priya Ranjan</t>
  </si>
  <si>
    <t>HSBC Business Cycles Fund-Reg(G)</t>
  </si>
  <si>
    <t>Gautam Bhupal,Venugopal Manghat</t>
  </si>
  <si>
    <t>HSBC Consumption Fund-Reg(G)</t>
  </si>
  <si>
    <t>Gautam Bhupal,Anish Goenka</t>
  </si>
  <si>
    <t xml:space="preserve">Nil upto 10% of units and 1% for remaining units on or before 1%, Nil after 1Y </t>
  </si>
  <si>
    <t>HSBC Infrastructure Fund-Reg(G)</t>
  </si>
  <si>
    <t>ICICI Pru Banking &amp; Fin Serv Fund(G)</t>
  </si>
  <si>
    <t>Roshan Chutkey</t>
  </si>
  <si>
    <t>1% on or before 15D, NIL after 15D</t>
  </si>
  <si>
    <t>ICICI Pru Bharat Consumption Fund(G)</t>
  </si>
  <si>
    <t>ICICI Pru Business Cycle Fund(G)</t>
  </si>
  <si>
    <t>Anish Tawakley,Manish Banthia</t>
  </si>
  <si>
    <t>ICICI Pru Commodities Fund(G)</t>
  </si>
  <si>
    <t>ICICI Pru ESG Exclusionary Strategy Fund(G)</t>
  </si>
  <si>
    <t>Mittul Kalawadia</t>
  </si>
  <si>
    <t>ICICI Pru Exports &amp; Services Fund(G)</t>
  </si>
  <si>
    <t>Sankaran Naren,Priyanka Khandelwal</t>
  </si>
  <si>
    <t>ICICI Pru FMCG Fund(G)</t>
  </si>
  <si>
    <t>Priyanka Khandelwal</t>
  </si>
  <si>
    <t>ICICI Pru Housing Opp Fund-Reg(G)</t>
  </si>
  <si>
    <t>Anand Sharma</t>
  </si>
  <si>
    <t>ICICI Pru India Opp Fund(G)</t>
  </si>
  <si>
    <t>Sankaran Naren,Roshan Chutkey</t>
  </si>
  <si>
    <t>ICICI Pru Infrastructure Fund(G)</t>
  </si>
  <si>
    <t>ICICI Pru Innovation Fund-Reg(G)</t>
  </si>
  <si>
    <t>ICICI Pru Manufacturing Fund(G)</t>
  </si>
  <si>
    <t>Anish Tawakley,Lalit Kumar</t>
  </si>
  <si>
    <t>ICICI Pru MNC Fund(G)</t>
  </si>
  <si>
    <t>ICICI Pru NASDAQ 100 Index Fund(G)</t>
  </si>
  <si>
    <t>Sharmila Dmello</t>
  </si>
  <si>
    <t>ICICI Pru Pharma Healthcare &amp; Diagnostics (P.H.D) Fund-(G)</t>
  </si>
  <si>
    <t>Dharmesh Kakkad</t>
  </si>
  <si>
    <t>ICICI Pru PSU Equity Fund-Reg(G)</t>
  </si>
  <si>
    <t>Mittul Kalawadia,Anand Sharma</t>
  </si>
  <si>
    <t>ICICI Pru Quant Fund(G)</t>
  </si>
  <si>
    <t>ICICI Pru Technology Fund(G)</t>
  </si>
  <si>
    <t>Vaibhav Dusad</t>
  </si>
  <si>
    <t>ICICI Pru Transportation and Logistics Fund-Reg(G)</t>
  </si>
  <si>
    <t>Rajat Chandak,Priyanka Khandelwal</t>
  </si>
  <si>
    <t>ICICI Pru US Bluechip Equity Fund(G)</t>
  </si>
  <si>
    <t>Rohan Maru,Sharmila Dmello</t>
  </si>
  <si>
    <t>Invesco India ESG Equity Fund-Reg(G)</t>
  </si>
  <si>
    <t>Taher Badshah,Amit Nigam</t>
  </si>
  <si>
    <t>Invesco India Financial Services Fund(G)</t>
  </si>
  <si>
    <t>Hiten Jain,Dhimant Kothari</t>
  </si>
  <si>
    <t>Invesco India Infrastructure Fund(G)</t>
  </si>
  <si>
    <t>Amit Nigam</t>
  </si>
  <si>
    <t>Invesco India PSU Equity Fund(G)</t>
  </si>
  <si>
    <t>Dhimant Kothari</t>
  </si>
  <si>
    <t>ITI Banking &amp; Financial Services Fund-Reg(G)</t>
  </si>
  <si>
    <t>Nilay Dalal,Rohan Korde</t>
  </si>
  <si>
    <t>ITI Pharma &amp; Healthcare Fund-Reg(G)</t>
  </si>
  <si>
    <t>Kotak Banking &amp; Financial Services Fund-Reg(G)</t>
  </si>
  <si>
    <t>Shibani Kurian,Abhishek Bisen</t>
  </si>
  <si>
    <t>Kotak Business Cycle Fund-Reg(G)</t>
  </si>
  <si>
    <t>Harish Bihani,Abhishek Bisen</t>
  </si>
  <si>
    <t>Nil upto 10% of investments and 1% for remaining investments on or before 1Y, Nil after 1Y</t>
  </si>
  <si>
    <t>Kotak Consumption Fund-Reg(G)</t>
  </si>
  <si>
    <t>Kotak ESG Exclusionary Strategy Fund-Reg(G)</t>
  </si>
  <si>
    <t>Harsha Upadhyaya,Mandar Pawar</t>
  </si>
  <si>
    <t>Kotak Infra &amp; Eco Reform Fund(G)</t>
  </si>
  <si>
    <t>Nalin Rasik Bhatt</t>
  </si>
  <si>
    <t>Kotak Manufacture in India Fund-Reg(G)</t>
  </si>
  <si>
    <t>Harsha Upadhyaya,Abhishek Bisen</t>
  </si>
  <si>
    <t>Kotak Pioneer Fund-Reg(G)</t>
  </si>
  <si>
    <t>Harish Bihani,Arjun Khanna</t>
  </si>
  <si>
    <t>Kotak Quant Fund-Reg(G)</t>
  </si>
  <si>
    <t>LIC MF Banking &amp; Financial Services Fund-Reg(G)</t>
  </si>
  <si>
    <t>Nil upto 12% of units and 1% on remaining units or or before 90D, Nil after 90D</t>
  </si>
  <si>
    <t>LIC MF Healthcare Fund-Reg(G)</t>
  </si>
  <si>
    <t>Karan Doshi</t>
  </si>
  <si>
    <t>Nil upto 12% of units and 1% for remaining units on or before 90D, Nil after 90D</t>
  </si>
  <si>
    <t>LIC MF Infra Fund-Reg(G)</t>
  </si>
  <si>
    <t>Yogesh Patil</t>
  </si>
  <si>
    <t>Mahindra Manulife Business Cycle Fund-Reg(G)</t>
  </si>
  <si>
    <t>Krishna Sanghavi,Renjith Sivaram</t>
  </si>
  <si>
    <t>Mahindra Manulife Consumption Fund-Reg(G)</t>
  </si>
  <si>
    <t>Mirae Asset Banking and Financial Services Fund-Reg(G)</t>
  </si>
  <si>
    <t>Gaurav Kochar</t>
  </si>
  <si>
    <t>Mirae Asset Great Consumer Fund-Reg(G)</t>
  </si>
  <si>
    <t>Ankit Jain,Siddhant Chhabria</t>
  </si>
  <si>
    <t>Mirae Asset Healthcare Fund-Reg(G)</t>
  </si>
  <si>
    <t>Vrijesh Kasera</t>
  </si>
  <si>
    <t>Motilal Oswal S&amp;P 500 Index Fund-Reg(G)</t>
  </si>
  <si>
    <t>Ankush Sood,Rakesh Shetty</t>
  </si>
  <si>
    <t>Nippon India Banking &amp; Financial Services Fund(G)</t>
  </si>
  <si>
    <t>Vinay Sharma,Bhavik Dave</t>
  </si>
  <si>
    <t>Nippon India Consumption Fund(G)</t>
  </si>
  <si>
    <t>Amar Kalkundrikar</t>
  </si>
  <si>
    <t>Nippon India Innovation Fund-Reg(G)</t>
  </si>
  <si>
    <t>Vinay Sharma</t>
  </si>
  <si>
    <t>Nippon India Japan Equity Fund(G)</t>
  </si>
  <si>
    <t>Kinjal Desai</t>
  </si>
  <si>
    <t>Nippon India Pharma Fund(G)</t>
  </si>
  <si>
    <t>Sailesh Raj Bhan</t>
  </si>
  <si>
    <t>Nippon India Power &amp; Infra Fund(G)</t>
  </si>
  <si>
    <t>Sanjay Doshi,Kinjal Desai</t>
  </si>
  <si>
    <t>Nippon India Quant Fund(G)</t>
  </si>
  <si>
    <t>Ashutosh Bhargava,Kinjal Desai</t>
  </si>
  <si>
    <t>0.25% on or before 1M, Nil after 1M</t>
  </si>
  <si>
    <t>Nippon India Taiwan Equity Fund-Reg(G)</t>
  </si>
  <si>
    <t>Nippon India US Equity Opp Fund(G)</t>
  </si>
  <si>
    <t>Quant BFSI Fund-Reg(G)</t>
  </si>
  <si>
    <t>Quant Business Cycle Fund-Reg(G)</t>
  </si>
  <si>
    <t>Quant ESG Equity Fund-Reg(G)</t>
  </si>
  <si>
    <t>Ankit Pande,Sanjeev Sharma</t>
  </si>
  <si>
    <t>Quant Healthcare Fund-Reg(G)</t>
  </si>
  <si>
    <t>Quant Infrastructure Fund(G)</t>
  </si>
  <si>
    <t>Quant Manufacturing Fund-Reg(G)</t>
  </si>
  <si>
    <t>Quant Momentum Fund-Reg(G)</t>
  </si>
  <si>
    <t>Quant Quantamental Fund-Reg(G)</t>
  </si>
  <si>
    <t>Quant Teck Fund-Reg(G)</t>
  </si>
  <si>
    <t>Quantum ESG Best In Class Strategy Fund(G)-Direct Plan</t>
  </si>
  <si>
    <t>Chirag Mehta,Sneha Joshi</t>
  </si>
  <si>
    <t>Quantum ESG Best In Class Strategy Fund-Reg(G)</t>
  </si>
  <si>
    <t>Samco Active Momentum Fund-Reg(G)</t>
  </si>
  <si>
    <t>Paras Matalia,Umeshkumar Mehta</t>
  </si>
  <si>
    <t>2% on or before 365D, Nil after 365D</t>
  </si>
  <si>
    <t>SBI Banking &amp; Financial Services Fund-Reg(G)</t>
  </si>
  <si>
    <t>Milind Agrawal</t>
  </si>
  <si>
    <t xml:space="preserve">0.50% on or before 30D, Nil after 30D </t>
  </si>
  <si>
    <t>SBI Equity Minimum Variance Fund-Reg(G)</t>
  </si>
  <si>
    <t>Raviprakash Sharma</t>
  </si>
  <si>
    <t>0.50% on or before 15D, Nil after 15D</t>
  </si>
  <si>
    <t>SBI Infrastructure Fund-Reg(G)</t>
  </si>
  <si>
    <t>SBI Magnum Comma Fund-Reg(G)</t>
  </si>
  <si>
    <t>Richard Dsouza</t>
  </si>
  <si>
    <t>SBI PSU Fund-Reg(G)</t>
  </si>
  <si>
    <t>Sundaram Consumption Fund(G)</t>
  </si>
  <si>
    <t>Ratish Varier,Ashish Agarwal</t>
  </si>
  <si>
    <t>Sundaram Fin Serv Opp Fund(G)</t>
  </si>
  <si>
    <t>Rohit Seksaria,Ashish Agarwal</t>
  </si>
  <si>
    <t>Sundaram Infra Advantage Fund(G)</t>
  </si>
  <si>
    <t>Ashish Agarwal,Ratish Varier</t>
  </si>
  <si>
    <t>Sundaram Services Fund-Reg(G)</t>
  </si>
  <si>
    <t>Rohit Seksaria,Ravi Gopalakrishnan</t>
  </si>
  <si>
    <t>Tata Banking &amp; Financial Services Fund-Reg(G)</t>
  </si>
  <si>
    <t>Amey Sathe</t>
  </si>
  <si>
    <t>0.25% on or before 30D</t>
  </si>
  <si>
    <t>Tata Business Cycle Fund-Reg(G)</t>
  </si>
  <si>
    <t>Tata Digital India Fund-Reg(G)</t>
  </si>
  <si>
    <t>Tata Ethical Fund-Reg(G)</t>
  </si>
  <si>
    <t>Tata Housing Opportunities Fund-Reg(G)</t>
  </si>
  <si>
    <t>Tejas Gutka,Murthy Nagarajan</t>
  </si>
  <si>
    <t>Tata India Consumer Fund-Reg(G)</t>
  </si>
  <si>
    <t>Sonam Udasi,Aditya Bagul</t>
  </si>
  <si>
    <t>Tata India Pharma &amp; Healthcare Fund-Reg(G)</t>
  </si>
  <si>
    <t>Tata Infrastructure Fund-Reg(G)</t>
  </si>
  <si>
    <t>Tata Quant Fund-Reg(G)</t>
  </si>
  <si>
    <t>Sailesh Jain</t>
  </si>
  <si>
    <t>Tata Resources &amp; Energy Fund-Reg(G)</t>
  </si>
  <si>
    <t>Taurus Banking &amp; Fin Serv Fund-Reg(G)</t>
  </si>
  <si>
    <t>0.50% on or before 7D, Nil after 7D</t>
  </si>
  <si>
    <t>Taurus Ethical Fund-Reg(G)</t>
  </si>
  <si>
    <t>Taurus Infrastructure Fund-Reg(G)</t>
  </si>
  <si>
    <t>Union Innovation &amp; Opp Fund-Reg(G)</t>
  </si>
  <si>
    <t>UTI India Consumer Fund-Reg(G)</t>
  </si>
  <si>
    <t>UTI Innovation Fund-Reg(G)</t>
  </si>
  <si>
    <t>NIFTY100 ESG</t>
  </si>
  <si>
    <t>NIFTY100 ESG - TRI</t>
  </si>
  <si>
    <t>Nifty500 Shariah - TRI</t>
  </si>
  <si>
    <t>NIFTY MNC</t>
  </si>
  <si>
    <t>NIFTY MNC - TRI</t>
  </si>
  <si>
    <t xml:space="preserve">S&amp;P 500 </t>
  </si>
  <si>
    <t>S&amp;P BSE Information Technology - TRI</t>
  </si>
  <si>
    <t>S&amp;P BSE PSU</t>
  </si>
  <si>
    <t>S&amp;P BSE PSU - TRI</t>
  </si>
  <si>
    <t>S&amp;P BSE TECk Index</t>
  </si>
  <si>
    <t>S&amp;P BSE TECk Index - TRI</t>
  </si>
  <si>
    <t>MSCI EM Latin America 10/40</t>
  </si>
  <si>
    <t>NIFTY PSU BANK</t>
  </si>
  <si>
    <t>NIFTY REALTY</t>
  </si>
  <si>
    <t>Aditya Birla SL Nifty 50 Equal Weight Index Fund-Reg(G)</t>
  </si>
  <si>
    <t>Haresh Mehta,Pranav Gupta</t>
  </si>
  <si>
    <t>Aditya Birla SL Nifty 50 Index Fund-Reg(G)</t>
  </si>
  <si>
    <t>Aditya Birla SL Nifty Midcap 150 Index Fund-Reg(G)</t>
  </si>
  <si>
    <t>0.25% on or before 15D, Nil after 15D</t>
  </si>
  <si>
    <t>Aditya Birla SL Nifty Next 50 Index Fund-Reg(G)</t>
  </si>
  <si>
    <t>Aditya Birla SL Nifty Smallcap 50 Index Fund-Reg(G)</t>
  </si>
  <si>
    <t>Axis Nifty 100 Index Fund-Reg(G)</t>
  </si>
  <si>
    <t>Axis Nifty 50 Index Fund-Reg(G)</t>
  </si>
  <si>
    <t>Shreyash Devalkar,Karthik Kumar</t>
  </si>
  <si>
    <t>Axis NIFTY IT Index Fund-Reg(G)</t>
  </si>
  <si>
    <t>Hitesh Das</t>
  </si>
  <si>
    <t>0.25% on or before 7D, Nil after 7D</t>
  </si>
  <si>
    <t>Axis Nifty Midcap 50 Index Fund-Reg(G)</t>
  </si>
  <si>
    <t>Axis Nifty Next 50 Index Fund-Reg(G)</t>
  </si>
  <si>
    <t>Axis Nifty Smallcap 50 Index Fund-Reg(G)</t>
  </si>
  <si>
    <t>Bandhan Nifty 100 Index Fund-Reg(G)</t>
  </si>
  <si>
    <t>Nemish Sheth</t>
  </si>
  <si>
    <t>Bandhan Nifty 50 Index Fund-Reg(G)</t>
  </si>
  <si>
    <t>Bandhan Nifty Alpha 50 Index Fund-Reg(G)</t>
  </si>
  <si>
    <t>Bandhan Nifty IT Index Fund-Reg(G)</t>
  </si>
  <si>
    <t>Bandhan Nifty100 Low Volatility 30 Index Fund-Reg(G)</t>
  </si>
  <si>
    <t>Bandhan Nifty200 Momentum 30 Index Fund-Reg(G)</t>
  </si>
  <si>
    <t>DSP Nifty 50 Equal Weight Index Fund-Reg(G)</t>
  </si>
  <si>
    <t>DSP NIFTY 50 Index Fund-Reg(G)</t>
  </si>
  <si>
    <t>DSP Nifty Midcap 150 Quality 50 Index Fund-Reg(G)</t>
  </si>
  <si>
    <t>DSP NIFTY Next 50 Index Fund-Reg(G)</t>
  </si>
  <si>
    <t>Edelweiss MSCI India Domestic &amp; World Healthcare 45 Index Fund-Reg(G)</t>
  </si>
  <si>
    <t>Bhavesh Jain,Amit Vora</t>
  </si>
  <si>
    <t>Edelweiss Nifty 100 Quality 30 Index Fund-Reg(G)</t>
  </si>
  <si>
    <t>Edelweiss Nifty 50 Index Fund-Reg(G)</t>
  </si>
  <si>
    <t>Edelweiss NIFTY Large Mid Cap 250 Index Fund-Reg(G)</t>
  </si>
  <si>
    <t>Bhavesh Jain</t>
  </si>
  <si>
    <t>Edelweiss Nifty Midcap150 Momentum 50 Index Fund-Reg(G)</t>
  </si>
  <si>
    <t>Edelweiss Nifty Next 50 Index Fund-Reg(G)</t>
  </si>
  <si>
    <t>Edelweiss Nifty Smallcap 250 Index Fund-Reg(G)</t>
  </si>
  <si>
    <t>Franklin India NSE Nifty 50 Index Fund(G)</t>
  </si>
  <si>
    <t>Varun Sharma</t>
  </si>
  <si>
    <t>NIL</t>
  </si>
  <si>
    <t>Groww Nifty Total Market Index Fund-Reg(G)</t>
  </si>
  <si>
    <t>Abhishek Jain,Madhu Babu</t>
  </si>
  <si>
    <t>HDFC Index Fund-NIFTY 50 Plan(G)(Post Addendum)</t>
  </si>
  <si>
    <t>Nirman Morakhia,Arun Agarwal</t>
  </si>
  <si>
    <t>0.25% on or before 3D, Nil after 3D</t>
  </si>
  <si>
    <t>HDFC Index Fund-S&amp;P BSE Sensex(G)(Post Addendum)</t>
  </si>
  <si>
    <t>HDFC NIFTY 100 Equal Weight Index Fund-Reg(G)</t>
  </si>
  <si>
    <t>HDFC NIFTY 100 Index Fund-Reg(G)</t>
  </si>
  <si>
    <t>HDFC NIFTY Midcap 150 Index Fund-Reg(G)</t>
  </si>
  <si>
    <t>HDFC NIFTY Next 50 Index Fund-Reg(G)</t>
  </si>
  <si>
    <t>HDFC NIFTY Smallcap 250 Index Fund-Reg(G)</t>
  </si>
  <si>
    <t>HDFC NIFTY50 Equal Weight Index Fund-Reg(G)</t>
  </si>
  <si>
    <t>HDFC S&amp;P BSE 500 Index Fund-Reg(G)</t>
  </si>
  <si>
    <t>HSBC Nifty 50 Index Fund-Reg(G)</t>
  </si>
  <si>
    <t>Praveen Ayathan,Rajeesh Nair</t>
  </si>
  <si>
    <t>Nil upto 10% of units and 1% for remaining units on or before 1M, Nil after 1M</t>
  </si>
  <si>
    <t>HSBC Nifty Next 50 Index Fund-Reg(G)</t>
  </si>
  <si>
    <t>ICICI Pru Nifty 200 Momentum 30 Index Fund-Reg(G)</t>
  </si>
  <si>
    <t>Nishit Patel,Priya Shridhar</t>
  </si>
  <si>
    <t>ICICI Pru Nifty 50 Index Fund(G)</t>
  </si>
  <si>
    <t>ICICI Pru Nifty Auto Index Fund-Reg(G)</t>
  </si>
  <si>
    <t>ICICI Pru Nifty Bank Index Fund-Reg(G)</t>
  </si>
  <si>
    <t>ICICI Pru Nifty IT Index Fund-Reg(G)</t>
  </si>
  <si>
    <t>ICICI Pru Nifty Midcap 150 Index Fund-Reg(G)</t>
  </si>
  <si>
    <t>ICICI Pru Nifty Next 50 Index Fund(G)</t>
  </si>
  <si>
    <t>ICICI Pru Nifty Pharma Index Fund-Reg(G)</t>
  </si>
  <si>
    <t>ICICI Pru Nifty Smallcap 250 Index Fund(G)</t>
  </si>
  <si>
    <t>ICICI Pru Nifty50 Equal Weight Index Fund-Reg(G)</t>
  </si>
  <si>
    <t>ICICI Pru S&amp;P BSE Sensex Index Fund(G)</t>
  </si>
  <si>
    <t>Kotak Nifty 200 Momentum 30 Index Fund-Reg(G)</t>
  </si>
  <si>
    <t>Devender Singhal,Satish Dondapati</t>
  </si>
  <si>
    <t>Kotak Nifty 50 Index Fund-Reg(G)</t>
  </si>
  <si>
    <t>Kotak Nifty Financial Services Ex-Bank Index Fund-Reg(G)</t>
  </si>
  <si>
    <t>Kotak Nifty Next 50 Index Fund-Reg(G)</t>
  </si>
  <si>
    <t>Kotak Nifty Smallcap 50 Index Fund-Reg(G)</t>
  </si>
  <si>
    <t>Kotak S&amp;P BSE Housing Index Fund-Reg(G)</t>
  </si>
  <si>
    <t>LIC MF Nifty 50 Index Fund(G)</t>
  </si>
  <si>
    <t>Sumit Bhatnagar</t>
  </si>
  <si>
    <t>LIC MF Nifty Next 50 Index Fund(G)</t>
  </si>
  <si>
    <t>LIC MF S&amp;P BSE Sensex Index Fund(G)</t>
  </si>
  <si>
    <t>Motilal Oswal MSCI EAFE Top 100 Select Index Fund-Reg(G)</t>
  </si>
  <si>
    <t>Motilal Oswal Nifty 200 Momentum 30 Index Fund-Reg(G)</t>
  </si>
  <si>
    <t>Swapnil P Mayekar,Rakesh Shetty</t>
  </si>
  <si>
    <t>Motilal Oswal Nifty 50 Index Fund-Reg(G)</t>
  </si>
  <si>
    <t>Swapnil P Mayekar</t>
  </si>
  <si>
    <t>Motilal Oswal Nifty 500 Index Fund-Reg(G)</t>
  </si>
  <si>
    <t>Motilal Oswal Nifty Bank Index Fund-Reg(G)</t>
  </si>
  <si>
    <t>Motilal Oswal Nifty Microcap 250 Index Fund-Reg(G)</t>
  </si>
  <si>
    <t>Motilal Oswal Nifty Midcap 150 Index Fund-Reg(G)</t>
  </si>
  <si>
    <t>Motilal Oswal Nifty Next 50 Index Fund-Reg(G)</t>
  </si>
  <si>
    <t>Motilal Oswal Nifty Smallcap 250 Index Fund-Reg(G)</t>
  </si>
  <si>
    <t>Motilal Oswal S&amp;P BSE Enhanced Value Index Fund-Reg(G)</t>
  </si>
  <si>
    <t>Motilal Oswal S&amp;P BSE Financials ex Bank 30 Index Fund-Reg(G)</t>
  </si>
  <si>
    <t>Motilal Oswal S&amp;P BSE Low Volatility Index Fund-Reg(G)</t>
  </si>
  <si>
    <t>Motilal Oswal S&amp;P BSE Quality Index Fund-Reg(G)</t>
  </si>
  <si>
    <t>Navi Nifty 50 Index Fund-Reg(G)</t>
  </si>
  <si>
    <t>Navi Nifty Bank Index Fund-Reg(G)</t>
  </si>
  <si>
    <t>Navi Nifty India Manufacturing Index Fund-Reg(G)</t>
  </si>
  <si>
    <t>Navi Nifty Midcap 150 Index Fund-Reg(G)</t>
  </si>
  <si>
    <t>Navi Nifty Next 50 Index Fund-Reg(G)</t>
  </si>
  <si>
    <t>Navi S&amp;P BSE Sensex Index Fund-Reg(G)</t>
  </si>
  <si>
    <t>Nippon India Index Fund-Nifty 50 Plan(G)</t>
  </si>
  <si>
    <t>Himanshu Mange</t>
  </si>
  <si>
    <t>Nippon India Index Fund-S&amp;P BSE Sensex Plan(G)</t>
  </si>
  <si>
    <t>Nippon India Nifty 50 Value 20 Index Fund-Reg(G)</t>
  </si>
  <si>
    <t>Nippon India Nifty Alpha Low Volatility 30 Index Fund(G)</t>
  </si>
  <si>
    <t>Nippon India Nifty Midcap 150 Index Fund-Reg(G)</t>
  </si>
  <si>
    <t>Nippon India Nifty Smallcap 250 Index Fund-Reg(G)</t>
  </si>
  <si>
    <t>SBI Nifty Index Fund-Reg(G)</t>
  </si>
  <si>
    <t>0.20% on or before 15D, Nil after 15D</t>
  </si>
  <si>
    <t>SBI Nifty Midcap 150 Index Fund-Reg(G)</t>
  </si>
  <si>
    <t>Harsh Sethi</t>
  </si>
  <si>
    <t>0.25% on or before 30D, Nil after 30D</t>
  </si>
  <si>
    <t>SBI Nifty Next 50 Index Fund-Reg(G)</t>
  </si>
  <si>
    <t>SBI Nifty Smallcap 250 Index Fund-Reg(G)</t>
  </si>
  <si>
    <t>SBI S&amp;P BSE Sensex Index Fund-Reg(G)</t>
  </si>
  <si>
    <t>Sundaram Nifty 100 Equal Weight Fund(G)</t>
  </si>
  <si>
    <t>Tata NIFTY 50 Index Fund-Reg(G)</t>
  </si>
  <si>
    <t>Sonam Udasi</t>
  </si>
  <si>
    <t>Tata Nifty Midcap 150 Momentum 50 Index Fund-Reg(G)</t>
  </si>
  <si>
    <t>0.25% on or before 90D, Nil after 90D</t>
  </si>
  <si>
    <t>Tata S&amp;P BSE Sensex Index Fund-Reg(G)</t>
  </si>
  <si>
    <t>Taurus Nifty 50 Index Fund-Reg(G)</t>
  </si>
  <si>
    <t>UTI Nifty 500 Value 50 Index Fund-Reg(G)</t>
  </si>
  <si>
    <t>Sharwan Kumar Goyal,Ayush Jain</t>
  </si>
  <si>
    <t>UTI Nifty Midcap 150 Quality 50 Index Fund-Reg(G)</t>
  </si>
  <si>
    <t>UTI Nifty Next 50 Index Fund-Reg(G)</t>
  </si>
  <si>
    <t>UTI Nifty200 Momentum 30 Index Fund-Reg(G)</t>
  </si>
  <si>
    <t>UTI NIFTY50 Equal Weight Index Fund-Reg(G)</t>
  </si>
  <si>
    <t>UTI S&amp;P BSE Housing Index Fund-Reg(G)</t>
  </si>
  <si>
    <t>UTI S&amp;P BSE Low Volatility Index Fund-Reg(G)</t>
  </si>
  <si>
    <t>UTI S&amp;P BSE Sensex Index Fund-Reg(G)</t>
  </si>
  <si>
    <t>Zerodha Nifty LargeMidcap 250 Index Fund(G)-Direct Plan</t>
  </si>
  <si>
    <t>Kedarnath Mirajkar</t>
  </si>
  <si>
    <t>Nifty100 Equal Weight</t>
  </si>
  <si>
    <t>Nifty100 Equal Weight - TRI</t>
  </si>
  <si>
    <t>NIFTY50 Equal Weight</t>
  </si>
  <si>
    <t>NIFTY NEXT 50</t>
  </si>
  <si>
    <t>NIFTY NEXT 50 - TRI</t>
  </si>
  <si>
    <t>S&amp;P BSE 500 Shariah - TRI</t>
  </si>
  <si>
    <t>360 ONE ELSS Tax Saver Nifty 50 Index Fund-Reg(G)</t>
  </si>
  <si>
    <t>Axis ELSS Tax Saver Fund-Reg(G)</t>
  </si>
  <si>
    <t>Bandhan ELSS Tax Saver Fund-Reg(G)</t>
  </si>
  <si>
    <t>Bank of India ELSS Tax Saver-Reg(G)</t>
  </si>
  <si>
    <t>Baroda BNP Paribas ELSS Tax Saver Fund-Reg(G)</t>
  </si>
  <si>
    <t>Sanjay Chawla,Pratish Krishnan</t>
  </si>
  <si>
    <t>DSP ELSS Tax Saver Fund-Reg(G)</t>
  </si>
  <si>
    <t>Edelweiss ELSS Tax saver Fund-Reg(G)</t>
  </si>
  <si>
    <t>Ashwani Agarwalla,Trideep Bhattacharya</t>
  </si>
  <si>
    <t>Franklin India ELSS Tax Saver Fund(G)</t>
  </si>
  <si>
    <t>Groww ELSS Tax Saver Fund-Reg(G)</t>
  </si>
  <si>
    <t>HDFC ELSS Tax saver(G)</t>
  </si>
  <si>
    <t>HSBC ELSS Tax saver Fund-Reg(G)</t>
  </si>
  <si>
    <t>Abhishek Gupta,Gautam Bhupal</t>
  </si>
  <si>
    <t>HSBC Tax Saver Equity Fund(G)</t>
  </si>
  <si>
    <t>Gautam Bhupal,Cheenu Gupta</t>
  </si>
  <si>
    <t>ICICI Pru ELSS Tax Saver Fund(G)</t>
  </si>
  <si>
    <t>Invesco India ELSS Tax Saver Fund(G)</t>
  </si>
  <si>
    <t>Amit Nigam,Dhimant Kothari</t>
  </si>
  <si>
    <t>ITI ELSS Tax Saver Fund-Reg(G)</t>
  </si>
  <si>
    <t>Vishal Jajoo,Dhimant Shah</t>
  </si>
  <si>
    <t>JM ELSS Tax Saver Fund(G)</t>
  </si>
  <si>
    <t>Chaitanya Choksi,Asit Bhandarkar</t>
  </si>
  <si>
    <t>Kotak ELSS Tax Saver Fund(G)</t>
  </si>
  <si>
    <t>LIC MF ELSS Tax Saver-Reg(G)</t>
  </si>
  <si>
    <t>Dikshit Mittal,Karan Doshi</t>
  </si>
  <si>
    <t>Mahindra Manulife ELSS Tax Saver Fund-Reg(G)</t>
  </si>
  <si>
    <t>Mirae Asset ELSS Tax Saver Fund-Reg(G)</t>
  </si>
  <si>
    <t>Neelesh Surana</t>
  </si>
  <si>
    <t>Motilal Oswal ELSS Tax Saver Fund-Reg(G)</t>
  </si>
  <si>
    <t>Navi ELSS Tax Saver Fund-Reg(G)</t>
  </si>
  <si>
    <t>Navi ELSS Tax Saver Nifty 50 Index Fund-Reg(G)</t>
  </si>
  <si>
    <t>Nippon India ELSS Tax Saver Fund(G)</t>
  </si>
  <si>
    <t>Rupesh Patel,Ashutosh Bhargava</t>
  </si>
  <si>
    <t>NJ ELSS Tax Saver Scheme-Reg(G)</t>
  </si>
  <si>
    <t>Viral Shah,Dhaval Patel</t>
  </si>
  <si>
    <t>Parag Parikh ELSS Tax Saver Fund-Reg(G)</t>
  </si>
  <si>
    <t>Rajeev Thakkar,Raunak Onkar</t>
  </si>
  <si>
    <t>PGIM India ELSS Tax Saver Fund-Reg(G)</t>
  </si>
  <si>
    <t>Quant ELSS Tax Saver Fund(G)</t>
  </si>
  <si>
    <t>Quantum ELSS Tax Saver Fund(G)-Direct Plan</t>
  </si>
  <si>
    <t>Quantum ELSS Tax Saver Fund-Reg(G)</t>
  </si>
  <si>
    <t>Samco ELSS Tax Saver Fund-Reg(G)</t>
  </si>
  <si>
    <t>Shriram ELSS Tax Saver Fund-Reg(G)</t>
  </si>
  <si>
    <t>Sundaram ELSS Tax Saver Fund-Reg(G)</t>
  </si>
  <si>
    <t>Sudhir Kedia,Rohit Seksaria</t>
  </si>
  <si>
    <t>Taurus ELSS Tax Saver Fund-Reg(G)</t>
  </si>
  <si>
    <t>Union ELSS Tax Saver Fund(G)</t>
  </si>
  <si>
    <t>WOC ELSS Tax Saver Fund-Reg(G)</t>
  </si>
  <si>
    <t>Zerodha ELSS Tax Saver Nifty LargeMidcap 250 Index Fund(G)-Direct Plan</t>
  </si>
  <si>
    <t>Aditya Birla SL Balanced Advantage Fund(G)</t>
  </si>
  <si>
    <t>Mohit Sharma,Vishal Gajwani</t>
  </si>
  <si>
    <t>Axis Balanced Advantage Fund-Reg(G)</t>
  </si>
  <si>
    <t>Bandhan Balanced Advantage Fund-Reg(G)</t>
  </si>
  <si>
    <t>Manish Gunwani,Sumit Agrawal</t>
  </si>
  <si>
    <t>Nil for 10% of investment and for remaining investment 1% on or before 1Y</t>
  </si>
  <si>
    <t>Bank of India Balanced Advantage Fund-Reg(G)</t>
  </si>
  <si>
    <t>Baroda BNP Paribas Balanced Advantage Fund-Reg(G)</t>
  </si>
  <si>
    <t>DSP Dynamic Asset Allocation Fund-Reg(G)</t>
  </si>
  <si>
    <t>Rohit Singhania,Dhaval Gada</t>
  </si>
  <si>
    <t>Edelweiss Balanced Advantage Fund-Reg(G)</t>
  </si>
  <si>
    <t>Franklin India Balanced Advantage Fund-Reg(G)</t>
  </si>
  <si>
    <t>HDFC Balanced Advantage Fund(G)</t>
  </si>
  <si>
    <t>Gopal Agrawal,Srinivasan Ramamurthy</t>
  </si>
  <si>
    <t>HSBC Balanced Advantage Fund-Reg(G)</t>
  </si>
  <si>
    <t>ICICI Pru Balanced Advantage Fund(G)</t>
  </si>
  <si>
    <t>Manish Banthia,Sankaran Naren</t>
  </si>
  <si>
    <t>Invesco India Balanced Advantage Fund(G)</t>
  </si>
  <si>
    <t>Amit Ganatra,Dhimant Kothari</t>
  </si>
  <si>
    <t>Nil upto 10% of units and 0.25% for above the limits on or before 3M, Nil after 3M</t>
  </si>
  <si>
    <t>ITI Balanced Advantage Fund-Reg(G)</t>
  </si>
  <si>
    <t>Rajesh Bhatia,Vishal Jajoo</t>
  </si>
  <si>
    <t>Kotak Balanced Advantage Fund-Reg(G)</t>
  </si>
  <si>
    <t>Rohit Tandon,Hiten Shah</t>
  </si>
  <si>
    <t>LIC MF Balanced Advantage Fund-Reg(G)</t>
  </si>
  <si>
    <t>Yogesh Patil,Jaiprakash Toshniwal</t>
  </si>
  <si>
    <t>Nil upto 12% of units and 1% on remaining units on or before 3M, Nil after 3M</t>
  </si>
  <si>
    <t>Mahindra Manulife Balanced Advantage Fund-Reg(G)</t>
  </si>
  <si>
    <t>Mirae Asset Balanced Advantage Fund-Reg(G)</t>
  </si>
  <si>
    <t>Harshad Borawake,Mahendra Kumar Jajoo</t>
  </si>
  <si>
    <t>Nil upto 15% of units and 1% for remainng units on or before 365D, Nil after 365D</t>
  </si>
  <si>
    <t>Motilal Oswal Balanced Advantage Fund-Reg(G)</t>
  </si>
  <si>
    <t>Nippon India Balanced Advantage Fund(G)</t>
  </si>
  <si>
    <t>Amar Kalkundrikar,Ashutosh Bhargava</t>
  </si>
  <si>
    <t>Nil for 10% of units on or before 12M, In excess of limit 1% on or before 12M and Nil after 12M</t>
  </si>
  <si>
    <t>NJ Balanced Advantage Fund-Reg(G)</t>
  </si>
  <si>
    <t>Viral Shah,Vishal Ashar</t>
  </si>
  <si>
    <t>PGIM India Balanced Advantage Fund-Reg(G)</t>
  </si>
  <si>
    <t>Quant Dynamic Asset Allocation Fund-Reg(G)</t>
  </si>
  <si>
    <t>SBI Balanced Advantage Fund-Reg(G)</t>
  </si>
  <si>
    <t>Mansi Sajeja,Rajeev Radhakrishnan</t>
  </si>
  <si>
    <t>Shriram Balanced Advantage Fund-Reg(G)</t>
  </si>
  <si>
    <t>Sundaram Balanced Advantage Fund(G)</t>
  </si>
  <si>
    <t>Tata Balanced Adv Fund-Reg(G)</t>
  </si>
  <si>
    <t>Nil upto 12% of original cost of investments and 1% for more than 12% on or before 90D, Nil after 90D</t>
  </si>
  <si>
    <t>Union Balanced Advantage Fund-Reg(G)</t>
  </si>
  <si>
    <t>UTI ULIP 10Y</t>
  </si>
  <si>
    <t>Sunil Patil,Ajay Tyagi</t>
  </si>
  <si>
    <t>WOC Balanced Advantage Fund-Reg(G)</t>
  </si>
  <si>
    <t>S&amp;P BSE Sensex 50</t>
  </si>
  <si>
    <t>Aditya Birla SL Financial Planning FOF Aggressive Plan(G)</t>
  </si>
  <si>
    <t>Vinod Narayan Bhat</t>
  </si>
  <si>
    <t>Aditya Birla SL Multi-Index FoF-Reg(G)</t>
  </si>
  <si>
    <t>Vinod Narayan Bhat,Dhaval Joshi</t>
  </si>
  <si>
    <t>Aditya Birla SL Active Debt Multi-Mgr FoF(G)</t>
  </si>
  <si>
    <t>Kaustubh Gupta</t>
  </si>
  <si>
    <t>Axis Equity ETFs FoF-Reg(G)</t>
  </si>
  <si>
    <t>Bandhan Asset Alloc FoF-Aggr-Reg(G)</t>
  </si>
  <si>
    <t>Viraj Kulkarni</t>
  </si>
  <si>
    <t>HSBC Managed Solutions India-Growth(G)</t>
  </si>
  <si>
    <t>HSBC Managed Solutions India-Moderate(G)</t>
  </si>
  <si>
    <t>ICICI Pru Bharat 22 FOF-(G)</t>
  </si>
  <si>
    <t>ICICI Pru India Equity (FOF)(G)</t>
  </si>
  <si>
    <t>ICICI Pru Nifty 100 Low Volatility 30 ETF FOF(G)</t>
  </si>
  <si>
    <t>ICICI Pru Nifty Alpha Low - Volatility 30 ETF FOF(G)</t>
  </si>
  <si>
    <t>ICICI Pru Passive Strategy Fund(FOF)(G)</t>
  </si>
  <si>
    <t>ICICI Pru S&amp;P BSE 500 ETF FOF-Reg(G)</t>
  </si>
  <si>
    <t>ICICI Pru Thematic Advantage Fund(FOF)(G)</t>
  </si>
  <si>
    <t>1% on or before 1Y, NIL After 1Y</t>
  </si>
  <si>
    <t>ICICI Pru Debt Mgmt Fund(FOF)(G)</t>
  </si>
  <si>
    <t>Manish Banthia,Ritesh Lunawat</t>
  </si>
  <si>
    <t>Mirae Asset Equity Allocator FoF-Reg(G)</t>
  </si>
  <si>
    <t>Bharti Sawant</t>
  </si>
  <si>
    <t>0.05% on or before 5D, Nil after 5D</t>
  </si>
  <si>
    <t>Mirae Asset Nifty 100 ESG Sector Leaders FoF-Reg(G)</t>
  </si>
  <si>
    <t>Ekta Gala,Akshay Udeshi</t>
  </si>
  <si>
    <t>Mirae Asset Nifty India Manufacturing ETF FoF-Reg(G)</t>
  </si>
  <si>
    <t>Ekta Gala,Vishal Singh</t>
  </si>
  <si>
    <t>Motilal Oswal Asset Allocation Passive FoF-Aggressive-Reg(G)</t>
  </si>
  <si>
    <t>Rouhak Shah,Rakesh Shetty</t>
  </si>
  <si>
    <t>Nippon India Nifty Next 50 Junior BeES FoF-Reg(G)</t>
  </si>
  <si>
    <t>Nippon India Passive Flexicap FoF-Reg(G)</t>
  </si>
  <si>
    <t>Ashutosh Bhargava</t>
  </si>
  <si>
    <t>Quantum Equity FoF-Reg(G)</t>
  </si>
  <si>
    <t>Chirag Mehta</t>
  </si>
  <si>
    <t>Nil upto 10% of Units and 1% For remaining Units on or before 365D, Nil after 365D</t>
  </si>
  <si>
    <t>Quantum Nifty 50 ETF FoF-Reg(G)</t>
  </si>
  <si>
    <t>Hitendra Parekh</t>
  </si>
  <si>
    <t>Tata Nifty India Digital ETF FoF-Reg(G)</t>
  </si>
  <si>
    <t>Nil upto 12% of investment and 1% for remaining investments on or before 365D, Nil after 365D</t>
  </si>
  <si>
    <t>Aditya Birla SL Asset Allocator FoF(G)</t>
  </si>
  <si>
    <t>Aditya Birla SL Financial Planning FOF Conservative Plan(G)</t>
  </si>
  <si>
    <t>Aditya Birla SL Financial Planning FOF Moderate Plan(G)</t>
  </si>
  <si>
    <t>Bandhan Asset Alloc FoF-Cons-Reg(G)</t>
  </si>
  <si>
    <t>Bandhan Asset Alloc FoF-Mod-Reg(G)</t>
  </si>
  <si>
    <t>Franklin India Dynamic Asset Allocation FOFs(G)</t>
  </si>
  <si>
    <t>Nil for 10% of units on or before 1Y and For remaining investment 1% on or before 1Y and Nil after 1Y</t>
  </si>
  <si>
    <t>Franklin India Multi-Asset Solution FoF(G)</t>
  </si>
  <si>
    <t>1% on or before 3Y, Nil after 3Y</t>
  </si>
  <si>
    <t>HDFC Asset Allocator FoF-Reg(G)</t>
  </si>
  <si>
    <t>Nil upto 15% of units and 1% for remaining units on or before 1Y, Nil after 1Y</t>
  </si>
  <si>
    <t>HDFC Dynamic PE Ratio FOF-Reg(G)</t>
  </si>
  <si>
    <t>HSBC Managed Solutions India-Conservative(G)</t>
  </si>
  <si>
    <t>ICICI Pru Asset Allocator Fund(FOF)(G)</t>
  </si>
  <si>
    <t>Nil upto 10% of units and 1% for in excess units on or before 1Y and Nil after 1Y</t>
  </si>
  <si>
    <t>ICICI Pru Income Optimizer Fund(FOF)(G)</t>
  </si>
  <si>
    <t>Dharmesh Kakkad,Manish Banthia</t>
  </si>
  <si>
    <t>ICICI Pru Passive Multi-Asset FoF(G)</t>
  </si>
  <si>
    <t>Sankaran Naren,Manish Banthia</t>
  </si>
  <si>
    <t>Kotak Multi Asset Allocator FoF-Dynamic(G)</t>
  </si>
  <si>
    <t>Nil upto 8% of units and 1% for remaining units on or before 1Y, Nil after 1Y</t>
  </si>
  <si>
    <t>Motilal Oswal Asset Allocation Passive FoF-Conservative-Reg(G)</t>
  </si>
  <si>
    <t>Nippon India Asset Allocator FoF-Reg(G)</t>
  </si>
  <si>
    <t>Sushil Budhia,Ashutosh Bhargava</t>
  </si>
  <si>
    <t>Nil upto 10% of units and 1% for remaning units on or before 12M, Nil after 12M</t>
  </si>
  <si>
    <t>Quantum Multi Asset FOFs-Reg(G)</t>
  </si>
  <si>
    <t>CRISIL Liquid Debt Index</t>
  </si>
  <si>
    <t>CRISIL Short Term Debt Hybrid 75+25 Index</t>
  </si>
  <si>
    <t>Gold-India</t>
  </si>
  <si>
    <t>Aditya Birla SL CEF-Global Agri-Reg(G)</t>
  </si>
  <si>
    <t>Aditya Birla SL Global Emerging Opp Fund(G)</t>
  </si>
  <si>
    <t>0.25% on or before 28D, Nil after 28D</t>
  </si>
  <si>
    <t>Aditya Birla SL Global Excellence Equity FoF(G)</t>
  </si>
  <si>
    <t>Aditya Birla SL Intl. Equity Fund-B(G)</t>
  </si>
  <si>
    <t>Aditya Birla SL NASDAQ 100 FOF-Reg(G)</t>
  </si>
  <si>
    <t>Axis Global Equity Alpha FoF-Reg(G)</t>
  </si>
  <si>
    <t>Krishnaa N</t>
  </si>
  <si>
    <t>NIL upto 10% of investments and 1% for remaining investments on or before 12M, Nil after 12M</t>
  </si>
  <si>
    <t>Axis Global Innovation FoF-Reg(G)</t>
  </si>
  <si>
    <t>Axis Greater China Equity FoF-Reg(G)</t>
  </si>
  <si>
    <t>Axis NASDAQ 100 FoF-Reg(G)</t>
  </si>
  <si>
    <t>Bandhan US Equity FoF-Reg(G)</t>
  </si>
  <si>
    <t>Harshal Joshi,Ritika Behera</t>
  </si>
  <si>
    <t>Bandhan US Treasury Bond 0-1 year FoF-Reg(G)</t>
  </si>
  <si>
    <t>Sreejith Balasubramanian,Brijesh Shah</t>
  </si>
  <si>
    <t>Baroda BNP Paribas Aqua FoF-Reg(G)</t>
  </si>
  <si>
    <t>Miten Vora</t>
  </si>
  <si>
    <t>DSP Global Allocation FoF-Reg(G)</t>
  </si>
  <si>
    <t>Jay Kothari,Laukik Bagwe</t>
  </si>
  <si>
    <t>DSP Global Innovation FoF-Reg(G)</t>
  </si>
  <si>
    <t>Jay Kothari,Kedar Karnik</t>
  </si>
  <si>
    <t>DSP US Flexible Equity Fund-Reg(G)</t>
  </si>
  <si>
    <t>Laukik Bagwe,Kedar Karnik</t>
  </si>
  <si>
    <t>DSP World Agriculture Fund-Reg(G)</t>
  </si>
  <si>
    <t>Jay Kothari</t>
  </si>
  <si>
    <t>DSP World Energy Fund-Reg(G)</t>
  </si>
  <si>
    <t>DSP World Mining Fund-Reg(G)</t>
  </si>
  <si>
    <t>Edelweiss ASEAN Equity Off-Shore Fund-Reg(G)</t>
  </si>
  <si>
    <t>Edelweiss Emerging Markets Opp Eq. Offshore Fund-Reg(G)</t>
  </si>
  <si>
    <t>Edelweiss Europe Dynamic Equity Off-shore Fund-Reg(G)</t>
  </si>
  <si>
    <t>Edelweiss Gr China Equity Off-Shore Fund-Reg(G)</t>
  </si>
  <si>
    <t>Edelweiss US Technology Equity FOF-Reg(G)</t>
  </si>
  <si>
    <t>Edelweiss US Value Equity Offshore Fund-Reg(G)</t>
  </si>
  <si>
    <t>Franklin India Feeder - Franklin U.S. Opportunities Fund(G)</t>
  </si>
  <si>
    <t>Sandeep Manam</t>
  </si>
  <si>
    <t>Franklin India Feeder - Templeton European Opportunities Fund(G)</t>
  </si>
  <si>
    <t>HDFC Developed World Indexes FoF-Reg(G)</t>
  </si>
  <si>
    <t>HSBC Asia Pacific (Ex Japan) DYF-Reg(G)</t>
  </si>
  <si>
    <t>Sonal Gupta</t>
  </si>
  <si>
    <t>HSBC Brazil Fund(G)</t>
  </si>
  <si>
    <t>HSBC Global Emerging Markets Fund(G)</t>
  </si>
  <si>
    <t>HSBC Global Equity Climate Change FoF-Reg(G)</t>
  </si>
  <si>
    <t>Sonal Gupta,Kapil Punjabi</t>
  </si>
  <si>
    <t>ICICI Pru Global Advantage Fund(FOF)(G)</t>
  </si>
  <si>
    <t>ICICI Pru Global Stable Equity Fund(FOF)(G)</t>
  </si>
  <si>
    <t>ICICI Pru Strategic Metal and Energy Equity FoF-Reg(G)</t>
  </si>
  <si>
    <t>Invesco India - Invesco Global Consumer Trends FoF-Reg(G)</t>
  </si>
  <si>
    <t>Amit Nigam,Krishna Cheemalapati</t>
  </si>
  <si>
    <t>Invesco India - Invesco Global Equity Income FoF-Reg(G)</t>
  </si>
  <si>
    <t>Invesco India - Invesco Pan European Equity FoF-Reg(G)</t>
  </si>
  <si>
    <t>Kotak Global Emerging Mkt Fund(G)</t>
  </si>
  <si>
    <t>Arjun Khanna</t>
  </si>
  <si>
    <t>Kotak Global Innovation FoF-Reg(G)</t>
  </si>
  <si>
    <t>Kotak International REIT FOF-Reg(G)</t>
  </si>
  <si>
    <t>Kotak NASDAQ 100 FoF-Reg(G)</t>
  </si>
  <si>
    <t>Arjun Khanna,Abhishek Bisen</t>
  </si>
  <si>
    <t>Mahindra Manulife Asia Pacific REITs FOF-Reg(G)</t>
  </si>
  <si>
    <t>Pranav Patel,Amit Garg</t>
  </si>
  <si>
    <t>Mirae Asset Global Electric &amp; Autonomous Vehicles ETFs FoF-Reg(G)</t>
  </si>
  <si>
    <t>Siddharth Srivastava</t>
  </si>
  <si>
    <t>Mirae Asset Global X Artificial Intelligence &amp; Technology ETF FoF-Reg(G)</t>
  </si>
  <si>
    <t>Mirae Asset Hang Seng TECH ETF FoF-Reg(G)</t>
  </si>
  <si>
    <t>Mirae Asset NYSE FANG+ETF FoF-Reg(G)</t>
  </si>
  <si>
    <t>Mirae Asset S&amp;P 500 Top 50 ETF FoF-Reg(G)</t>
  </si>
  <si>
    <t>0.50% on or before 3M</t>
  </si>
  <si>
    <t>Mirae Asset Hang Seng TECH ETF</t>
  </si>
  <si>
    <t>Mirae Asset Nifty 100 Low Volatility 30 ETF</t>
  </si>
  <si>
    <t>Mirae Asset NYSE FANG+ ETF</t>
  </si>
  <si>
    <t>Mirae Asset S&amp;P 500 Top 50 ETF</t>
  </si>
  <si>
    <t>Motilal Oswal Nasdaq 100 ETF</t>
  </si>
  <si>
    <t>Ankush Sood</t>
  </si>
  <si>
    <t>Motilal Oswal NASDAQ Q 50 ETF</t>
  </si>
  <si>
    <t>Motilal Oswal Nasdaq 100 FOF-Reg(G)</t>
  </si>
  <si>
    <t>Navi NASDAQ 100 FoF-Reg(G)</t>
  </si>
  <si>
    <t>Aditya Mulki</t>
  </si>
  <si>
    <t>Navi US Total Stock Market FoF-Reg(G)</t>
  </si>
  <si>
    <t>Nippon India ETF Hang Seng BeES</t>
  </si>
  <si>
    <t>Kinjal Desai,Siddharth Deb</t>
  </si>
  <si>
    <t>PGIM India Emerging Markets Equity Fund(G)</t>
  </si>
  <si>
    <t>Chetan Gindodia</t>
  </si>
  <si>
    <t>PGIM India Global Equity Opp Fund(G)</t>
  </si>
  <si>
    <t>PGIM India Global Select Real Estate Securities FoF-Reg(G)</t>
  </si>
  <si>
    <t>SBI International Access-US Equity FoF-Reg(G)</t>
  </si>
  <si>
    <t>Pradeep Kesavan</t>
  </si>
  <si>
    <t>Sundaram Global Brand Fund(G)</t>
  </si>
  <si>
    <t>Aditya Birla SL Gold ETF</t>
  </si>
  <si>
    <t>Sachin Wankhede</t>
  </si>
  <si>
    <t>Axis Gold ETF</t>
  </si>
  <si>
    <t>Pratik Tibrewal</t>
  </si>
  <si>
    <t>HDFC Gold ETF</t>
  </si>
  <si>
    <t>Bhagyesh Kagalkar</t>
  </si>
  <si>
    <t>ICICI Pru Gold ETF</t>
  </si>
  <si>
    <t>Gaurav Chikane</t>
  </si>
  <si>
    <t>LIC MF Gold ETF</t>
  </si>
  <si>
    <t>Yash Dhoot</t>
  </si>
  <si>
    <t>Invesco India Gold ETF</t>
  </si>
  <si>
    <t>Krishna Cheemalapati</t>
  </si>
  <si>
    <t>Kotak Gold ETF</t>
  </si>
  <si>
    <t>Abhishek Bisen,Jeetu Valechha Sonar</t>
  </si>
  <si>
    <t>Mirae Asset Gold ETF</t>
  </si>
  <si>
    <t>Ritesh Patel,Akshay Udeshi</t>
  </si>
  <si>
    <t>Nippon India ETF Gold BeES</t>
  </si>
  <si>
    <t>Vikram Dhawan</t>
  </si>
  <si>
    <t>SBI Gold ETF</t>
  </si>
  <si>
    <t>Vandna Soni</t>
  </si>
  <si>
    <t>UTI Gold ETF</t>
  </si>
  <si>
    <t>Niranjan Das</t>
  </si>
  <si>
    <t>Aditya Birla SL Silver ETF</t>
  </si>
  <si>
    <t>Axis Silver ETF</t>
  </si>
  <si>
    <t>DSP Silver ETF</t>
  </si>
  <si>
    <t>Ravi Gehani</t>
  </si>
  <si>
    <t>HDFC Silver ETF</t>
  </si>
  <si>
    <t>ICICI Pru Silver ETF</t>
  </si>
  <si>
    <t>Nippon India Silver ETF</t>
  </si>
  <si>
    <t>UTI Silver ETF</t>
  </si>
  <si>
    <t>Aditya Birla SL Gold Fund(G)</t>
  </si>
  <si>
    <t>Axis Gold Fund-Reg(G)</t>
  </si>
  <si>
    <t>Aditya Pagaria</t>
  </si>
  <si>
    <t>DSP World Gold FoF-Reg(G)</t>
  </si>
  <si>
    <t>Edelweiss Gold and Silver ETF FoF-Reg(G)</t>
  </si>
  <si>
    <t>0.10% on or before 15D, Nil after 15D</t>
  </si>
  <si>
    <t>HDFC Gold Fund(G)</t>
  </si>
  <si>
    <t>ICICI Pru Regular Gold Savings Fund(FOF)(G)</t>
  </si>
  <si>
    <t>Manish Banthia,Nishit Patel</t>
  </si>
  <si>
    <t>LIC MF Gold ETF FoF(G)</t>
  </si>
  <si>
    <t>Invesco India Gold ETF FoF(G)</t>
  </si>
  <si>
    <t>Kotak Gold Fund(G)</t>
  </si>
  <si>
    <t>Motilal Oswal Gold and Silver ETFs FoF-Reg(G)</t>
  </si>
  <si>
    <t>Rakesh Shetty</t>
  </si>
  <si>
    <t>Nippon India Gold Savings Fund(G)</t>
  </si>
  <si>
    <t>1% on or before for 15D, Nil after 15D</t>
  </si>
  <si>
    <t>Quantum Gold Saving Fund-Reg(G)</t>
  </si>
  <si>
    <t>SBI Gold-Reg(G)</t>
  </si>
  <si>
    <t>UTI Gold ETF FoF-Reg(G)</t>
  </si>
  <si>
    <t>Aditya Birla SL Silver ETF FOF-Reg(G)</t>
  </si>
  <si>
    <t>Axis Silver FoF-Reg(G)</t>
  </si>
  <si>
    <t>HDFC Silver ETF FoF-Reg(G)</t>
  </si>
  <si>
    <t>ICICI Pru Silver ETF FOF(G)</t>
  </si>
  <si>
    <t>Kotak Silver ETF</t>
  </si>
  <si>
    <t>Jeetu Valechha Sonar,Abhishek Bisen</t>
  </si>
  <si>
    <t>Kotak Silver ETF FoF-Reg(G)</t>
  </si>
  <si>
    <t>0.5% on or before 30D, Nil after 30D</t>
  </si>
  <si>
    <t>Nippon India Silver ETF FOF-Reg(G)</t>
  </si>
  <si>
    <t>UTI Silver ETF FoF-Reg(G)</t>
  </si>
  <si>
    <t>Aditya Birla SL Nifty 200 Momentum 30 ETF</t>
  </si>
  <si>
    <t>Aditya Birla SL Nifty 200 Quality 30 ETF</t>
  </si>
  <si>
    <t>Aditya Birla SL Nifty 50 ETF</t>
  </si>
  <si>
    <t>Aditya Birla SL Nifty Bank ETF</t>
  </si>
  <si>
    <t>Aditya Birla SL Nifty Healthcare ETF</t>
  </si>
  <si>
    <t>Aditya Birla SL Nifty IT ETF</t>
  </si>
  <si>
    <t>Aditya Birla SL Nifty Next 50 ETF</t>
  </si>
  <si>
    <t>Aditya Birla SL S&amp;P BSE Sensex ETF</t>
  </si>
  <si>
    <t>Axis NIFTY 50 ETF</t>
  </si>
  <si>
    <t>Axis NIFTY Bank ETF</t>
  </si>
  <si>
    <t>Axis NIFTY Healthcare ETF</t>
  </si>
  <si>
    <t>Axis NIFTY India Consumption ETF</t>
  </si>
  <si>
    <t>Axis NIFTY IT ETF</t>
  </si>
  <si>
    <t>Axis S&amp;P BSE Sensex ETF</t>
  </si>
  <si>
    <t>Bandhan Nifty 50 ETF</t>
  </si>
  <si>
    <t>Bandhan S&amp;P BSE Sensex ETF</t>
  </si>
  <si>
    <t>Bharat 22 ETF</t>
  </si>
  <si>
    <t>CPSE ETF</t>
  </si>
  <si>
    <t>CPSE ETF-(FFO)-2</t>
  </si>
  <si>
    <t>DSP Nifty 50 Equal Weight ETF</t>
  </si>
  <si>
    <t>DSP Nifty 50 ETF</t>
  </si>
  <si>
    <t>DSP Nifty Bank ETF</t>
  </si>
  <si>
    <t>DSP Nifty Midcap 150 Quality 50 ETF</t>
  </si>
  <si>
    <t>Edelweiss ETF - Nifty Bank</t>
  </si>
  <si>
    <t>HDFC Nifty 100 ETF</t>
  </si>
  <si>
    <t>Abhishek Mor,Arun Agarwal</t>
  </si>
  <si>
    <t>HDFC Nifty 50 ETF</t>
  </si>
  <si>
    <t>HDFC NIFTY Bank ETF</t>
  </si>
  <si>
    <t>HDFC NIFTY Growth Sectors 15 ETF</t>
  </si>
  <si>
    <t>HDFC NIFTY IT ETF</t>
  </si>
  <si>
    <t>HDFC NIFTY Midcap 150 ETF</t>
  </si>
  <si>
    <t>Abhishek Mor,Nirman Morakhia</t>
  </si>
  <si>
    <t>HDFC NIFTY Next 50 ETF</t>
  </si>
  <si>
    <t>HDFC NIFTY Private Bank ETF</t>
  </si>
  <si>
    <t>HDFC NIFTY Smallcap 250 ETF</t>
  </si>
  <si>
    <t>HDFC NIFTY100 Low Volatility 30 ETF</t>
  </si>
  <si>
    <t>HDFC NIFTY100 Quality 30 ETF</t>
  </si>
  <si>
    <t>HDFC NIFTY200 Momentum 30 ETF</t>
  </si>
  <si>
    <t>HDFC NIFTY50 Value 20 ETF</t>
  </si>
  <si>
    <t>HDFC S&amp;P BSE 500 ETF</t>
  </si>
  <si>
    <t>HDFC S&amp;P BSE Sensex ETF</t>
  </si>
  <si>
    <t>ICICI Pru Nifty 100 ETF</t>
  </si>
  <si>
    <t>ICICI Pru Nifty 100 Low Volatility 30 ETF</t>
  </si>
  <si>
    <t>ICICI Pru Nifty 200 Momentum 30 ETF</t>
  </si>
  <si>
    <t>ICICI Pru Nifty 50 ETF</t>
  </si>
  <si>
    <t>ICICI Pru Nifty Alpha Low - Volatility 30 ETF</t>
  </si>
  <si>
    <t>ICICI Pru Nifty Auto ETF</t>
  </si>
  <si>
    <t>ICICI Pru Nifty Bank ETF</t>
  </si>
  <si>
    <t>ICICI Pru Nifty Commodities ETF</t>
  </si>
  <si>
    <t>ICICI Pru Nifty Financial Services Ex-Bank ETF</t>
  </si>
  <si>
    <t>ICICI Pru Nifty FMCG ETF</t>
  </si>
  <si>
    <t>ICICI Pru Nifty Healthcare ETF</t>
  </si>
  <si>
    <t>ICICI Pru Nifty India Consumption ETF</t>
  </si>
  <si>
    <t>ICICI Pru Nifty Infrastructure ETF</t>
  </si>
  <si>
    <t>ICICI Pru Nifty IT ETF</t>
  </si>
  <si>
    <t>ICICI Pru Nifty Midcap 150 ETF</t>
  </si>
  <si>
    <t>ICICI Pru Nifty Next 50 ETF</t>
  </si>
  <si>
    <t>ICICI Pru Nifty Private Bank ETF</t>
  </si>
  <si>
    <t>ICICI Pru Nifty PSU Bank ETF</t>
  </si>
  <si>
    <t>ICICI Pru Nifty50 Value 20 ETF</t>
  </si>
  <si>
    <t>ICICI Pru S&amp;P BSE 500 ETF</t>
  </si>
  <si>
    <t>ICICI Pru S&amp;P BSE Midcap Select ETF</t>
  </si>
  <si>
    <t>ICICI Pru S&amp;P BSE Sensex ETF</t>
  </si>
  <si>
    <t>Groww Nifty 50 ETF</t>
  </si>
  <si>
    <t>Anupam Tiwari,Karan Singh</t>
  </si>
  <si>
    <t>Invesco India Nifty 50 ETF</t>
  </si>
  <si>
    <t>Kuber Mannadi</t>
  </si>
  <si>
    <t>Kotak Nifty 100 Low Volatility 30 ETF</t>
  </si>
  <si>
    <t>Kotak Nifty 50 ETF</t>
  </si>
  <si>
    <t>Kotak Nifty Alpha 50 ETF</t>
  </si>
  <si>
    <t>Kotak Nifty Bank ETF</t>
  </si>
  <si>
    <t>Kotak NIFTY India Consumption ETF</t>
  </si>
  <si>
    <t>Kotak Nifty IT ETF</t>
  </si>
  <si>
    <t>Kotak Nifty Midcap 50 ETF</t>
  </si>
  <si>
    <t>Kotak NIFTY MNC ETF</t>
  </si>
  <si>
    <t>Kotak Nifty PSU Bank ETF</t>
  </si>
  <si>
    <t>Kotak S&amp;P BSE Sensex ETF</t>
  </si>
  <si>
    <t>LIC MF Nifty 100 ETF</t>
  </si>
  <si>
    <t>LIC MF Nifty 50 ETF</t>
  </si>
  <si>
    <t>LIC MF S&amp;P BSE Sensex ETF</t>
  </si>
  <si>
    <t>Mirae Asset Nifty 100 ESG Sector Leaders ETF</t>
  </si>
  <si>
    <t>Mirae Asset Nifty 50 ETF</t>
  </si>
  <si>
    <t>Mirae Asset Nifty Financial Services ETF</t>
  </si>
  <si>
    <t>Mirae Asset Nifty India Manufacturing ETF</t>
  </si>
  <si>
    <t>Mirae Asset Nifty Midcap 150 ETF</t>
  </si>
  <si>
    <t>Mirae Asset Nifty Next 50 ETF</t>
  </si>
  <si>
    <t>Motilal Oswal Nifty 200 Momentum 30 ETF</t>
  </si>
  <si>
    <t>Motilal Oswal Nifty 50 ETF</t>
  </si>
  <si>
    <t>Motilal Oswal Nifty Midcap 100 ETF</t>
  </si>
  <si>
    <t>Motilal Oswal S&amp;P BSE Enhanced Value ETF</t>
  </si>
  <si>
    <t>Motilal Oswal S&amp;P BSE Healthcare ETF</t>
  </si>
  <si>
    <t>Motilal Oswal S&amp;P BSE Low Volatility ETF</t>
  </si>
  <si>
    <t>Motilal Oswal S&amp;P BSE Quality ETF</t>
  </si>
  <si>
    <t>Nippon India ETF Nifty 100</t>
  </si>
  <si>
    <t>Nippon India ETF Nifty 50 BeES</t>
  </si>
  <si>
    <t>Nippon India ETF Nifty 50 Shariah BeES</t>
  </si>
  <si>
    <t>Nippon India ETF Nifty 50 Value 20</t>
  </si>
  <si>
    <t>Nippon India ETF Nifty Bank BeES</t>
  </si>
  <si>
    <t>Nippon India ETF Nifty Dividend Opportunities 50</t>
  </si>
  <si>
    <t>Nippon India ETF Nifty India Consumption</t>
  </si>
  <si>
    <t>Nippon India ETF Nifty Infrastructure BeES</t>
  </si>
  <si>
    <t>Nippon India ETF Nifty IT</t>
  </si>
  <si>
    <t>Nippon India ETF Nifty Midcap 150</t>
  </si>
  <si>
    <t>Nippon India ETF Nifty Next 50 Junior BeES</t>
  </si>
  <si>
    <t>Nippon India ETF Nifty PSU Bank BeES</t>
  </si>
  <si>
    <t>Nippon India ETF S&amp;P BSE Sensex</t>
  </si>
  <si>
    <t>Nippon India ETF S&amp;P BSE Sensex Next 50</t>
  </si>
  <si>
    <t>Nippon India Nifty Auto ETF</t>
  </si>
  <si>
    <t>Nippon India Nifty Pharma ETF</t>
  </si>
  <si>
    <t>SBI Nifty 200 Quality 30 ETF</t>
  </si>
  <si>
    <t>SBI Nifty 50 ETF</t>
  </si>
  <si>
    <t>SBI Nifty Bank ETF</t>
  </si>
  <si>
    <t>SBI Nifty Consumption ETF</t>
  </si>
  <si>
    <t>SBI Nifty IT ETF</t>
  </si>
  <si>
    <t>SBI Nifty Next 50 ETF</t>
  </si>
  <si>
    <t>SBI Nifty Private Bank ETF</t>
  </si>
  <si>
    <t>SBI S&amp;P BSE 100 ETF</t>
  </si>
  <si>
    <t>SBI S&amp;P BSE Sensex ETF</t>
  </si>
  <si>
    <t>SBI S&amp;P BSE Sensex Next 50 ETF</t>
  </si>
  <si>
    <t>Tata Nifty 50 ETF</t>
  </si>
  <si>
    <t>Tata Nifty India Digital ETF</t>
  </si>
  <si>
    <t>Tata Nifty Pvt Bank ETF</t>
  </si>
  <si>
    <t>UTI Nifty 50 ETF</t>
  </si>
  <si>
    <t>UTI Nifty Bank ETF</t>
  </si>
  <si>
    <t>UTI S&amp;P BSE Sensex ETF</t>
  </si>
  <si>
    <t>UTI S&amp;P BSE Sensex Next 50 ETF</t>
  </si>
  <si>
    <t>UTI-Nifty Next 50 ETF</t>
  </si>
  <si>
    <t>Nifty100 Low Volatility 30 - TRI</t>
  </si>
  <si>
    <t>NIFTY100 Quality 30 - TRI</t>
  </si>
  <si>
    <t>Nifty50 Value 20</t>
  </si>
  <si>
    <t>Nifty50 Value 20 - TRI</t>
  </si>
  <si>
    <t>NIFTY BANK</t>
  </si>
  <si>
    <t>NIFTY BANK - TRI</t>
  </si>
  <si>
    <t>NIFTY PSU BANK - TRI</t>
  </si>
  <si>
    <t>S&amp;P BSE Sensex Next 50</t>
  </si>
  <si>
    <t>Axis Nifty AAA Bond Plus SDL Apr 2026 50:50 ETF</t>
  </si>
  <si>
    <t>Aditya Pagaria,Sachin Jain</t>
  </si>
  <si>
    <t>BHARAT Bond ETF - April 2025</t>
  </si>
  <si>
    <t>Dhawal Dalal,Rahul Dedhia</t>
  </si>
  <si>
    <t>BHARAT Bond ETF - April 2030</t>
  </si>
  <si>
    <t>BHARAT Bond ETF - April 2031</t>
  </si>
  <si>
    <t>BHARAT Bond ETF - April 2032</t>
  </si>
  <si>
    <t>BHARAT Bond ETF - April 2033</t>
  </si>
  <si>
    <t>ICICI Pru Nifty 10 yr Benchmark G-Sec ETF</t>
  </si>
  <si>
    <t>Darshil Dedhia,Rohit Lakhotia</t>
  </si>
  <si>
    <t>ICICI Pru Nifty 5 yr Benchmark G-SEC ETF</t>
  </si>
  <si>
    <t>LIC MF Nifty 8-13 yr G-Sec ETF</t>
  </si>
  <si>
    <t>Marzban Irani,Pratik Shroff</t>
  </si>
  <si>
    <t>Mirae Asset Nifty 8-13 yr G-Sec ETF</t>
  </si>
  <si>
    <t>Amit Modani</t>
  </si>
  <si>
    <t>Motilal Oswal Nifty 5 Year Benchmark G-Sec ETF</t>
  </si>
  <si>
    <t>Nippon India ETF Nifty 5 yr Benchmark G-Sec</t>
  </si>
  <si>
    <t>Pranay Sinha,Siddharth Deb</t>
  </si>
  <si>
    <t>Nippon India ETF Nifty 8-13 yr G-Sec Long Term Gilt</t>
  </si>
  <si>
    <t>Nippon India ETF Nifty CPSE Bond Plus SDL Sep 2024 50:50</t>
  </si>
  <si>
    <t>Vivek Sharma,Siddharth Deb</t>
  </si>
  <si>
    <t>Nippon India ETF Nifty SDL Apr 2026 Top 20 Equal Weight</t>
  </si>
  <si>
    <t>SBI Nifty 10 yr Benchmark G-Sec ETF</t>
  </si>
  <si>
    <t>Tejas Soman,Ardhendu Bhattacharya</t>
  </si>
  <si>
    <t>Aditya Birla SL Bal Bhavishya Yojna-Reg(G)</t>
  </si>
  <si>
    <t>Atul Penkar,Harshil Suvarnkar</t>
  </si>
  <si>
    <t>Axis Children's Gift Fund-Compulsory Lock in-Reg(G)</t>
  </si>
  <si>
    <t>Axis Children's Gift Fund-No Lock in-Reg(G)</t>
  </si>
  <si>
    <t>3% on or before 1Y, 2% after 1Y but on or before 2Y, 1% after 2Y but on or before 3Y, Nil after 3Y</t>
  </si>
  <si>
    <t>ICICI Pru Child Care Fund-Gift Plan</t>
  </si>
  <si>
    <t>Lalit Kumar,Darshil Dedhia</t>
  </si>
  <si>
    <t>LIC MF Children's Gift Fund(G)</t>
  </si>
  <si>
    <t>SBI Magnum Children's Benefit Fund-Investment Plan-Reg(G)</t>
  </si>
  <si>
    <t>R. Srinivasan,Rajeev Radhakrishnan</t>
  </si>
  <si>
    <t>SBI Magnum Children's Benefit Fund-Savings Plan</t>
  </si>
  <si>
    <t>Rajeev Radhakrishnan,R. Srinivasan</t>
  </si>
  <si>
    <t>Tata Young Citizen Fund</t>
  </si>
  <si>
    <t>Compulsory Lock-in Option 5Y or till the child attains age of majority (whichever is earlier). 1% - If redeemed before child attains 18Y of age</t>
  </si>
  <si>
    <t>Aditya Birla SL Retirement Fund-30-Reg(G)</t>
  </si>
  <si>
    <t>Aditya Birla SL Retirement Fund-40-Reg(G)</t>
  </si>
  <si>
    <t>Aditya Birla SL Retirement Fund-50 Plus-Debt Plan-Reg(G)</t>
  </si>
  <si>
    <t>Aditya Birla SL Retirement Fund-50-Reg(G)</t>
  </si>
  <si>
    <t>Axis Retirement Savings Fund-Aggressive Plan-Reg(G)</t>
  </si>
  <si>
    <t>R. Sivakumar,Jayesh Sundar</t>
  </si>
  <si>
    <t>Axis Retirement Savings Fund-Conservative Plan-Reg(G)</t>
  </si>
  <si>
    <t>Axis Retirement Savings Fund-Dynamic Plan-Reg(G)</t>
  </si>
  <si>
    <t>Franklin India Pension Plan(G)</t>
  </si>
  <si>
    <t>Umesh Sharma,Pallab Roy</t>
  </si>
  <si>
    <t>3% on or beofre the 58Y of age, Nil after age of 58Y</t>
  </si>
  <si>
    <t>HDFC Retirement Savings Fund-Equity Plan-Reg(G)</t>
  </si>
  <si>
    <t>Srinivasan Ramamurthy,Shobhit Mehrotra</t>
  </si>
  <si>
    <t>NIL - Upon completion of Lock-in Period</t>
  </si>
  <si>
    <t>HDFC Retirement Savings Fund-Hybrid-Debt Plan-Reg(G)</t>
  </si>
  <si>
    <t>HDFC Retirement Savings Fund-Hybrid-Equity Plan-Reg(G)</t>
  </si>
  <si>
    <t>ICICI Pru Retirement Fund-Hybrid Aggressive Plan(G)</t>
  </si>
  <si>
    <t>ICICI Pru Retirement Fund-Hybrid Cons Plan(G)</t>
  </si>
  <si>
    <t>ICICI Pru Retirement Fund-Pure Debt Plan(G)</t>
  </si>
  <si>
    <t>ICICI Pru Retirement Fund-Pure Equity Plan(G)</t>
  </si>
  <si>
    <t>Nippon India Retirement Fund-Income Generation(G)</t>
  </si>
  <si>
    <t>Sanjay Doshi,Pranay Sinha</t>
  </si>
  <si>
    <t>Nippon India Retirement Fund-Wealth Creation(G)</t>
  </si>
  <si>
    <t>SBI Retirement Benefit Fund-Aggressive Hybrid Plan-Reg(G)</t>
  </si>
  <si>
    <t>Rohit Shimpi,Ardhendu Bhattacharya</t>
  </si>
  <si>
    <t>SBI Retirement Benefit Fund-Aggressive Plan-Reg(G)</t>
  </si>
  <si>
    <t>SBI Retirement Benefit Fund-Conservative Hybrid Plan-Reg(G)</t>
  </si>
  <si>
    <t>SBI Retirement Benefit Fund-Conservative Plan-Reg(G)</t>
  </si>
  <si>
    <t>Tata Retirement Sav Fund - Cons Plan(G)</t>
  </si>
  <si>
    <t>Sonam Udasi,Murthy Nagarajan</t>
  </si>
  <si>
    <t>Nil on or after age of 60Y, 1% before 61 months from the Date of allotment</t>
  </si>
  <si>
    <t>Tata Retirement Sav Fund - Mod Plan(G)</t>
  </si>
  <si>
    <t>Tata Retirement Sav Fund - Prog Plan(G)</t>
  </si>
  <si>
    <t>Union Retirement Fund-Reg(G)</t>
  </si>
  <si>
    <t>Nifty 50 Arbitrage</t>
  </si>
  <si>
    <t>Aditya Birla SL Equity Savings Fund-Reg(G)</t>
  </si>
  <si>
    <t>Pranav Gupta,Vishal Gajwani</t>
  </si>
  <si>
    <t>Axis Equity Saver Fund-Reg(G)</t>
  </si>
  <si>
    <t>Jayesh Sundar,Hitesh Das</t>
  </si>
  <si>
    <t>Nil upto 10% of investments and 1% for remaining investments on or before 1M, Nil after 1M</t>
  </si>
  <si>
    <t>Bandhan Equity Savings Fund-Reg(G)</t>
  </si>
  <si>
    <t>Nemish Sheth,Viraj Kulkarni</t>
  </si>
  <si>
    <t>Nil upto 10% of investments and 0.25% for remaining investments on or before 7D, Nil after 7D</t>
  </si>
  <si>
    <t>Baroda BNP Paribas Equity Savings Fund-Reg(G)</t>
  </si>
  <si>
    <t>Pratish Krishnan,Mayank Prakash</t>
  </si>
  <si>
    <t>DSP Equity Savings Fund-Reg(G)</t>
  </si>
  <si>
    <t>Edelweiss Equity Savings Fund-Reg(G)</t>
  </si>
  <si>
    <t>Franklin India Equity Savings Fund(G)</t>
  </si>
  <si>
    <t>HDFC Equity Savings Fund(G)</t>
  </si>
  <si>
    <t>Srinivasan Ramamurthy,Arun Agarwal</t>
  </si>
  <si>
    <t>NIL upto 15% of investment and 1% in excess of 15% of investment on or before 1M, NIL after 1M</t>
  </si>
  <si>
    <t>HSBC Equity Savings Fund-Reg(G)</t>
  </si>
  <si>
    <t>Nil upto 10% of units and 0.50% for remaining units on or before 1M, Nil after 1M</t>
  </si>
  <si>
    <t>ICICI Pru Equity Savings Fund(G)</t>
  </si>
  <si>
    <t>Dharmesh Kakkad,Archana Nair</t>
  </si>
  <si>
    <t>Nil upto 10% of units and 0.25% for remaning units on or before 7D, Nil after 7D</t>
  </si>
  <si>
    <t>LIC MF Equity Savings Fund(G)</t>
  </si>
  <si>
    <t>Sumit Bhatnagar,Pratik Shroff</t>
  </si>
  <si>
    <t>Nil upto 12% of units and 1% for remaining units on or before 3M, Nil after 3M</t>
  </si>
  <si>
    <t>Invesco India Equity Savings Fund-Reg(G)</t>
  </si>
  <si>
    <t>Kotak Equity Savings Fund(G)</t>
  </si>
  <si>
    <t>Devender Singhal,Hiten Shah</t>
  </si>
  <si>
    <t>Nil upto 8% of investments and 1% for remaining investments on or before 90D, Nil after 90D</t>
  </si>
  <si>
    <t>Mahindra Manulife Equity Savings Fund-Reg(G)</t>
  </si>
  <si>
    <t>Manish Lodha,Renjith Sivaram</t>
  </si>
  <si>
    <t>Nil upto 10% of units and 1% for remaining units on or before 15D, Nil after 15D</t>
  </si>
  <si>
    <t>Mirae Asset Equity Savings Fund-Reg(G)</t>
  </si>
  <si>
    <t>Nippon India Equity Savings Fund(G)</t>
  </si>
  <si>
    <t>Dhrumil Shah,Anand Devendra Gupta</t>
  </si>
  <si>
    <t>Nil upto 10% of units and for remaining units 1% on or before 1M and Nil after 1M</t>
  </si>
  <si>
    <t>PGIM India Equity Savings Fund(G)</t>
  </si>
  <si>
    <t>SBI Equity Savings Fund-Reg(G)</t>
  </si>
  <si>
    <t>Neeraj Kumar,Nidhi Chawla</t>
  </si>
  <si>
    <t>Sundaram Equity Savings Fund(G)</t>
  </si>
  <si>
    <t>Tata Equity Savings Fund-Reg(G)</t>
  </si>
  <si>
    <t>Sailesh Jain,Murthy Nagarajan</t>
  </si>
  <si>
    <t>Nil upto 12% of original cost of investments and 0.25% for more than 12% on or before 90D, Nil after 90D</t>
  </si>
  <si>
    <t>Union Equity Savings Fund-Reg(G)</t>
  </si>
  <si>
    <t>UTI Equity Savings Fund-Reg(G)</t>
  </si>
  <si>
    <t>Nil upto 10% of units and 1% for remaining units on or before 12M, NIL after 12M</t>
  </si>
  <si>
    <t>Aditya Birla SL Regular Savings Fund(G)</t>
  </si>
  <si>
    <t>Axis Regular Saver Fund-Reg(G)</t>
  </si>
  <si>
    <t>Bandhan Regular Savings Fund-Reg(G)</t>
  </si>
  <si>
    <t>Sumit Agrawal,Viraj Kulkarni</t>
  </si>
  <si>
    <t>Nil upto 10% of investment and 0.25% for remaining investment on or before 7D, Nil after 7D</t>
  </si>
  <si>
    <t>Bank of India Conservative Hybrid Fund-Reg(G)</t>
  </si>
  <si>
    <t>Nil for 10% of investment and 1% for remaining investment on or before 1Y, Nil after 1Y</t>
  </si>
  <si>
    <t>Baroda BNP Paribas Conservative Hybrid Fund-Reg(G)</t>
  </si>
  <si>
    <t>Pratish Krishnan,Prashant Pimple</t>
  </si>
  <si>
    <t>1% on or before 6M, Nil after 6M</t>
  </si>
  <si>
    <t>Canara Rob Conservative Hybrid Fund-Reg(G)</t>
  </si>
  <si>
    <t>Avnish Jain,Shridatta Bhandwaldar</t>
  </si>
  <si>
    <t>DSP Regular Savings Fund-Reg(G)</t>
  </si>
  <si>
    <t>Franklin India Debt Hybrid Fund(G)</t>
  </si>
  <si>
    <t>Rahul Goswami,Rajasa Kakulavarapu</t>
  </si>
  <si>
    <t>HDFC Hybrid Debt Fund(G)</t>
  </si>
  <si>
    <t>Nil for 15% of investment and 1% for remaining Investment on or before 1Y, Nil after 1Y</t>
  </si>
  <si>
    <t>HSBC Conservative Hybrid Fund(G)</t>
  </si>
  <si>
    <t>Mahesh Chhabria,Cheenu Gupta</t>
  </si>
  <si>
    <t>ICICI Pru Regular Savings Fund(G)</t>
  </si>
  <si>
    <t>Manish Banthia,Akhil Kakkar</t>
  </si>
  <si>
    <t>Nil on 10% of units within 1Y and 1% for more than 10% of units within 1Y, Nil after 1Y</t>
  </si>
  <si>
    <t>ITI Conservative Hybrid Fund-Reg(G)</t>
  </si>
  <si>
    <t>Vikrant Mehta,Alok Ranjan</t>
  </si>
  <si>
    <t>Kotak Debt Hybrid Fund(G)</t>
  </si>
  <si>
    <t>Nil upto 8% of investments and 1% for remaining investments on or before 6M, Nil after 6M</t>
  </si>
  <si>
    <t>LIC MF Conservative Hybrid Fund(G)</t>
  </si>
  <si>
    <t>Pratik Shroff,Karan Doshi</t>
  </si>
  <si>
    <t>Navi Conservative Hybrid Fund-Reg(G)</t>
  </si>
  <si>
    <t>Nippon India Hybrid Bond Fund(G)</t>
  </si>
  <si>
    <t>Sushil Budhia,Dhrumil Shah</t>
  </si>
  <si>
    <t>Parag Parikh Conservative Hybrid Fund-Reg(G)</t>
  </si>
  <si>
    <t>Nil upto 10% of units, For remaining units 1% on or before 365D and Nil after 365D</t>
  </si>
  <si>
    <t>SBI Conservative Hybrid Fund-Reg(G)</t>
  </si>
  <si>
    <t>Saurabh Pant,Mansi Sajeja</t>
  </si>
  <si>
    <t>Nil for 10% of investment and 1% for remaining Investment on or before 1Y, Nil after 1Y</t>
  </si>
  <si>
    <t>Sundaram Conservative Hybrid Fund(G)</t>
  </si>
  <si>
    <t>S. Bharath,Ashish Agarwal</t>
  </si>
  <si>
    <t>UTI Conservative Hybrid Fund-Reg(G)</t>
  </si>
  <si>
    <t>Amit Premchandani,Jaydeep Bhowal</t>
  </si>
  <si>
    <t>NIL upto 10% of units and 1% for remaining units on or before 12M, NIL after 12M</t>
  </si>
  <si>
    <t>CRISIL Hybrid 85+15 - Conservative Index</t>
  </si>
  <si>
    <t>Aditya Birla SL Resurgent India Fund-1-Reg(G)</t>
  </si>
  <si>
    <t>Satyabrata Mohanty</t>
  </si>
  <si>
    <t>Aditya Birla SL Resurgent India Fund-2-Reg(G)</t>
  </si>
  <si>
    <t>Aditya Birla SL Resurgent India Fund-3-Reg(G)</t>
  </si>
  <si>
    <t>Aditya Birla SL Resurgent India Fund-4-Reg(G)</t>
  </si>
  <si>
    <t>Aditya Birla SL Resurgent India Fund-5-Reg(G)</t>
  </si>
  <si>
    <t>Aditya Birla SL Resurgent India Fund-6-Reg(G)</t>
  </si>
  <si>
    <t>Satyabrata Mohanty,Milind Bafna</t>
  </si>
  <si>
    <t>Aditya Birla SL Resurgent India Fund-7-Reg(G)</t>
  </si>
  <si>
    <t>Axis Capital Builder Fund-1-Reg(G)</t>
  </si>
  <si>
    <t>Anupam Tiwari</t>
  </si>
  <si>
    <t>Axis Capital Builder Fund-4-Reg(G)</t>
  </si>
  <si>
    <t>Axis Emerging Opp Fund-1-Reg(G)</t>
  </si>
  <si>
    <t>Jinesh Gopani,Anupam Tiwari</t>
  </si>
  <si>
    <t>Axis Emerging Opp Fund-2-Reg(G)</t>
  </si>
  <si>
    <t>Bank of India Midcap Tax Fund-Sr 1-Reg(G)</t>
  </si>
  <si>
    <t>Bank of India Midcap Tax Fund-Sr 2-Reg(G)</t>
  </si>
  <si>
    <t>DSP 3Y Close Ended Equity Fund-Reg(G)</t>
  </si>
  <si>
    <t>Vinit Sambre,Laukik Bagwe</t>
  </si>
  <si>
    <t>DSP A.C.E. Fund-Sr 1-Reg(G)</t>
  </si>
  <si>
    <t>M Suryanarayanan</t>
  </si>
  <si>
    <t>DSP A.C.E. Fund-Sr 2-Reg(G)</t>
  </si>
  <si>
    <t>M Suryanarayanan,Aayush Ganeriwala</t>
  </si>
  <si>
    <t>HDFC Equity Opp Fund-Sr 2-1100D-June 2017(1)-Reg(G)</t>
  </si>
  <si>
    <t>Srinivasan Ramamurthy,Sankalp Baid</t>
  </si>
  <si>
    <t>HDFC Equity Opp Fund-Sr 2-1126D-May 2017(1)-Reg(G)</t>
  </si>
  <si>
    <t>ICICI Pru Bharat Consumption Fund-1-(G)</t>
  </si>
  <si>
    <t>ICICI Pru Bharat Consumption Fund-2-(G)</t>
  </si>
  <si>
    <t>Roshan Chutkey,Priyanka Khandelwal</t>
  </si>
  <si>
    <t>ICICI Pru Bharat Consumption Fund-3-(G)</t>
  </si>
  <si>
    <t>ICICI Pru Bharat Consumption Fund-4-(G)</t>
  </si>
  <si>
    <t>Sankaran Naren,Rajat Chandak</t>
  </si>
  <si>
    <t>ICICI Pru Bharat Consumption Fund-5-(G)</t>
  </si>
  <si>
    <t>ICICI Pru LT Wealth Enhancement Fund(G)</t>
  </si>
  <si>
    <t>ICICI Pru Value Fund-14(G)</t>
  </si>
  <si>
    <t>Sankaran Naren,Ashwin Jain</t>
  </si>
  <si>
    <t>ICICI Pru Value Fund-15(G)</t>
  </si>
  <si>
    <t>ICICI Pru Value Fund-16(G)</t>
  </si>
  <si>
    <t>Sankaran Naren,Prakash Gaurav Goel</t>
  </si>
  <si>
    <t>ICICI Pru Value Fund-17(G)</t>
  </si>
  <si>
    <t>ICICI Pru Value Fund-18(G)</t>
  </si>
  <si>
    <t>ICICI Pru Value Fund-19(G)</t>
  </si>
  <si>
    <t>ICICI Pru Value Fund-20(G)</t>
  </si>
  <si>
    <t>IDFC Equity Opportunity-4-Reg(G)</t>
  </si>
  <si>
    <t>Sachin Relekar</t>
  </si>
  <si>
    <t>IDFC Equity Opportunity-5-Reg(G)</t>
  </si>
  <si>
    <t>Anoop Bhaskar,Sumit Agrawal</t>
  </si>
  <si>
    <t>IDFC Equity Opportunity-6-Reg(G)</t>
  </si>
  <si>
    <t>Kotak India Growth Fund-Sr 4(G)</t>
  </si>
  <si>
    <t>Devender Singhal</t>
  </si>
  <si>
    <t>Kotak India Growth Fund-Sr 5(G)</t>
  </si>
  <si>
    <t>Kotak India Growth Fund-Sr 7(G)</t>
  </si>
  <si>
    <t>Nippon India Capital Builder Fund-IV-A(G)</t>
  </si>
  <si>
    <t>Aishwarya Agarwal,Kinjal Desai</t>
  </si>
  <si>
    <t>Nippon India Capital Builder Fund-IV-B(G)</t>
  </si>
  <si>
    <t>Manish Gunwani,Dhrumil Shah</t>
  </si>
  <si>
    <t>Nippon India Capital Builder Fund-IV-C(G)</t>
  </si>
  <si>
    <t>Samir Rachh,Varun Goenka</t>
  </si>
  <si>
    <t>Nippon India Capital Builder Fund-IV-D(G)</t>
  </si>
  <si>
    <t>Nippon India India Opp Fund-Sr-A(G)</t>
  </si>
  <si>
    <t>Sailesh Raj Bhan,Kinjal Desai</t>
  </si>
  <si>
    <t>PGIM India Large Cap Fund-2-Reg(G)</t>
  </si>
  <si>
    <t>Alok Agarwal</t>
  </si>
  <si>
    <t>SBI Equity Opp Fund-Sr I-Reg(G)</t>
  </si>
  <si>
    <t>Anup Upadhyay</t>
  </si>
  <si>
    <t>SBI Equity Opp Fund-Sr IV-Reg(G)</t>
  </si>
  <si>
    <t>SBI LT Advantage Fund-III-Reg(G)</t>
  </si>
  <si>
    <t>R. Srinivasan,Richard Dsouza</t>
  </si>
  <si>
    <t>SBI LT Advantage Fund-II-Reg(G)</t>
  </si>
  <si>
    <t>SBI LT Advantage Fund-I-Reg(G)</t>
  </si>
  <si>
    <t>SBI LT Advantage Fund-IV-Reg(G)</t>
  </si>
  <si>
    <t>R. Srinivasan,Nidhi Chawla</t>
  </si>
  <si>
    <t>SBI LT Advantage Fund-VI-Reg(G)</t>
  </si>
  <si>
    <t>SBI LT Advantage Fund-V-Reg(G)</t>
  </si>
  <si>
    <t>SBI Tax advantage Fund-II(G)</t>
  </si>
  <si>
    <t>SBI Tax Advantage Fund-III-Reg(G)</t>
  </si>
  <si>
    <t>Sundaram Emerging Small Cap-Sr-III-Reg(G)</t>
  </si>
  <si>
    <t>Rohit Seksaria,Sudhir Kedia</t>
  </si>
  <si>
    <t>Sundaram Emerging Small Cap-Sr-II-Reg(G)</t>
  </si>
  <si>
    <t>Sundaram Emerging Small Cap-Sr-I-Reg(G)</t>
  </si>
  <si>
    <t>Sundaram Emerging Small Cap-Sr-IV-Reg(G)</t>
  </si>
  <si>
    <t>Sundaram Emerging Small Cap-Sr-VII-Reg(G)</t>
  </si>
  <si>
    <t>Sundaram Emerging Small Cap-Sr-VI-Reg(G)</t>
  </si>
  <si>
    <t>Sundaram Emerging Small Cap-Sr-V-Reg(G)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</si>
  <si>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</si>
  <si>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</si>
  <si>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</si>
  <si>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</si>
  <si>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</si>
  <si>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</si>
  <si>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</si>
  <si>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</si>
  <si>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Sundaram Multi Cap Fund-Sr II-Reg(G)</t>
  </si>
  <si>
    <t>Sundaram Multi Cap Fund-Sr I-Reg(G)</t>
  </si>
  <si>
    <t>Sundaram Select Micro Cap-Series IX-Reg(G)</t>
  </si>
  <si>
    <t>Rohit Seksaria,Ratish Varier</t>
  </si>
  <si>
    <t>Sundaram Select Micro Cap-Series VIII-Reg(G)</t>
  </si>
  <si>
    <t>Sundaram Select Micro Cap-Series XII-Reg(G)</t>
  </si>
  <si>
    <t>S. Krishnakumar,Rohit Seksaria</t>
  </si>
  <si>
    <t>Sundaram Select Micro Cap-Series XI-Reg(G)</t>
  </si>
  <si>
    <t>Sundaram Select Micro Cap-Series XIV-Reg(G)</t>
  </si>
  <si>
    <t>Sundaram Select Micro Cap-Series X-Reg(G)</t>
  </si>
  <si>
    <t>Sundaram Select Micro Cap-Series XVII-Reg(G)</t>
  </si>
  <si>
    <t>Sundaram Select Micro Cap-Series XVI-Reg(G)</t>
  </si>
  <si>
    <t>Sundaram Select Micro Cap-Series XV-Reg(G)</t>
  </si>
  <si>
    <t>Sundaram Select Small Cap Series-III-Reg(G)</t>
  </si>
  <si>
    <t>S. Krishnakumar,Dwijendra Srivastava</t>
  </si>
  <si>
    <t>Sundaram Select Small Cap Series-IV-Reg(G)</t>
  </si>
  <si>
    <t>Sundaram Select Small Cap Series-VI-Reg(G)</t>
  </si>
  <si>
    <t>Ratish Varier,Rohit Seksaria</t>
  </si>
  <si>
    <t>Sundaram Select Small Cap Series-V-Reg(G)</t>
  </si>
  <si>
    <t>Sundaram TOP 100-Sr VII-Reg(G)</t>
  </si>
  <si>
    <t>Sundaram TOP 100-Sr VI-Reg(G)</t>
  </si>
  <si>
    <t>Sundaram Value Fund-III-Reg(G)</t>
  </si>
  <si>
    <t>S. Bharath</t>
  </si>
  <si>
    <t>Sundaram Value Fund-IX-Reg(G)</t>
  </si>
  <si>
    <t>S. Bharath,Dwijendra Srivastava</t>
  </si>
  <si>
    <t>Sundaram Value Fund-VIII-Reg(G)</t>
  </si>
  <si>
    <t>Sundaram Value Fund-VII-Reg(G)</t>
  </si>
  <si>
    <t>Sundaram Value Fund-X-Reg(G)</t>
  </si>
  <si>
    <t>Tata Value Fund-Sr-1-Reg(G)</t>
  </si>
  <si>
    <t>Tata Value Fund-Sr-2-Reg(G)</t>
  </si>
  <si>
    <t>UTI Focussed Equity Fund-I(G)</t>
  </si>
  <si>
    <t>Sachin Trivedi</t>
  </si>
  <si>
    <t>UTI Focussed Equity Fund-IV(G)</t>
  </si>
  <si>
    <t>Vetri Subramaniam,Sachin Trivedi</t>
  </si>
  <si>
    <t>UTI Focussed Equity Fund-V(G)</t>
  </si>
  <si>
    <t>UTI Focussed Equity Fund-VI(G)</t>
  </si>
  <si>
    <t>UTI LT Adv Fund-III(G)</t>
  </si>
  <si>
    <t>UTI LT Adv Fund-IV(G)</t>
  </si>
  <si>
    <t>UTI LT Adv Fund-V(G)</t>
  </si>
  <si>
    <t>UTI LT Adv Fund-VI(G)</t>
  </si>
  <si>
    <t>Sachin Trivedi,Vishal Chopda</t>
  </si>
  <si>
    <t>UTI LT Adv Fund-VII(G)</t>
  </si>
  <si>
    <t>Nifty India Consumption</t>
  </si>
  <si>
    <t>NIFTY LargeMidcap 250</t>
  </si>
  <si>
    <t>Aditya Birla SL Corp Bond Fund(G)</t>
  </si>
  <si>
    <t>Aditya Birla SL CRISIL IBX 60:40 SDL + AAA PSU - Apr 2025 Index Fund-Reg(G)</t>
  </si>
  <si>
    <t>Mohit Sharma</t>
  </si>
  <si>
    <t>Aditya Birla SL CRISIL IBX 60:40 SDL + AAA PSU - Apr 2027 Index Fund-Reg(G)</t>
  </si>
  <si>
    <t>Aditya Birla SL CRISIL IBX 60:40 SDL + AAA PSU Apr 2026 Index Fund-Reg(G)</t>
  </si>
  <si>
    <t>Bhupesh Bameta,Sanjay Godambe</t>
  </si>
  <si>
    <t>Aditya Birla SL CRISIL IBX AAA - Jun 2023 Index Fund-Reg(G)</t>
  </si>
  <si>
    <t>Harshil Suvarnkar,Sanjay Godambe</t>
  </si>
  <si>
    <t>Aditya Birla SL Nifty SDL Plus PSU Bond Sep 2026 60:40 Index Fund-Reg(G)</t>
  </si>
  <si>
    <t>Axis Corp Debt Fund-Reg(G)</t>
  </si>
  <si>
    <t>Devang Shah,Hardik Shah</t>
  </si>
  <si>
    <t>Axis CRISIL IBX 70:30 CPSE Plus SDL April 2025 Index Fund-Reg(G)</t>
  </si>
  <si>
    <t>Devang Shah,Sachin Jain</t>
  </si>
  <si>
    <t>Axis Nifty AAA Bond Plus SDL Apr 2026 50:50 ETF FoF-Reg(G)</t>
  </si>
  <si>
    <t>BHARAT Bond ETF FOF - April 2032 -Reg(G)</t>
  </si>
  <si>
    <t>BHARAT Bond ETF FOF - April 2033 -Reg(G)</t>
  </si>
  <si>
    <t>BHARAT Bond FOF - April 2025 -Reg(G)</t>
  </si>
  <si>
    <t>BHARAT Bond FOF - April 2030 -Reg(G)</t>
  </si>
  <si>
    <t>BHARAT Bond FOF - April 2031 -Reg(G)</t>
  </si>
  <si>
    <t>Bandhan Corp Bond Fund-Reg(G)</t>
  </si>
  <si>
    <t>Suyash Choudhary,Gautam Kaul</t>
  </si>
  <si>
    <t>Baroda BNP Paribas Corp Bond Fund(G)</t>
  </si>
  <si>
    <t>Mayank Prakash</t>
  </si>
  <si>
    <t>Canara Rob Corp Bond Fund-Reg(G)</t>
  </si>
  <si>
    <t>Avnish Jain,Suman Prasad</t>
  </si>
  <si>
    <t>DSP Corp Bond Fund-Reg(G)</t>
  </si>
  <si>
    <t>Laukik Bagwe,Vivekanand Ramakrishnan</t>
  </si>
  <si>
    <t>Edelweiss CRISIL PSU Plus SDL 50:50 Oct 2025 Index Fund-Reg(G)</t>
  </si>
  <si>
    <t>0.10% upto 30D, Nil after 30D</t>
  </si>
  <si>
    <t>Edelweiss Nifty PSU Bond Plus SDL Apr 2026 50:50 Index Fund-Reg(G)</t>
  </si>
  <si>
    <t>Edelweiss Nifty PSU Bond Plus SDL Apr 2027 50:50 Index Fund-Reg(G)</t>
  </si>
  <si>
    <t>0.15% upto 30D, Nil after 30D</t>
  </si>
  <si>
    <t>Franklin India Corp Debt Fund-A(G)</t>
  </si>
  <si>
    <t>Rahul Goswami,Anuj Tagra</t>
  </si>
  <si>
    <t>HDFC Corp Bond Fund(G)</t>
  </si>
  <si>
    <t>Anupam Joshi</t>
  </si>
  <si>
    <t>HSBC Corporate Bond Fund-Reg(G)</t>
  </si>
  <si>
    <t>Jalpan Shah,Shriram Ramanathan</t>
  </si>
  <si>
    <t>ICICI Pru Corp Bond Fund(G)</t>
  </si>
  <si>
    <t>ICICI Pru Nifty PSU Bond Plus SDL Sep 2027 40:60 Index Fund-Reg(G)</t>
  </si>
  <si>
    <t>Invesco India Corporate Bond Fund(G)</t>
  </si>
  <si>
    <t>Vikas Garg,Krishna Cheemalapati</t>
  </si>
  <si>
    <t>Kotak Corporate Bond Fund(G)</t>
  </si>
  <si>
    <t>Deepak Agrawal,Manu Sharma</t>
  </si>
  <si>
    <t>Kotak Nifty SDL Apr 2027 Top 12 Equal Weight Index Fund-Reg(G)</t>
  </si>
  <si>
    <t>Abhishek Bisen</t>
  </si>
  <si>
    <t>0.15% on or before 30D, Nil after 30D</t>
  </si>
  <si>
    <t>Kotak Nifty SDL Apr 2032 Top 12 Equal Weight Index Fund-Reg(G)</t>
  </si>
  <si>
    <t>Kotak Nifty SDL Plus AAA PSU Bond Jul 2028 60:40 Index Fund-Reg(G)</t>
  </si>
  <si>
    <t>Mirae Asset Corp Bond Fund-Reg(G)</t>
  </si>
  <si>
    <t>Mirae Asset Nifty AAA PSU Bond Plus SDL Apr 2026 50:50 Index Fund-Reg(G)</t>
  </si>
  <si>
    <t>Nippon India Corp Bond Fund(G)</t>
  </si>
  <si>
    <t>Vivek Sharma,Kinjal Desai</t>
  </si>
  <si>
    <t>Nippon India Nifty AAA CPSE Bond Plus SDL - Apr 2027 Maturity 60:40 Index Fund(G)</t>
  </si>
  <si>
    <t>Nippon India Nifty AAA PSU Bond Plus SDL - Sep 2026 Maturity 50:50 Index Fund-Reg(G)</t>
  </si>
  <si>
    <t>PGIM India Corp Bond Fund(G)</t>
  </si>
  <si>
    <t>Puneet Pal,Bhupesh Kalyani</t>
  </si>
  <si>
    <t>SBI Corp Bond Fund-Reg(G)</t>
  </si>
  <si>
    <t>Rajeev Radhakrishnan,Ardhendu Bhattacharya</t>
  </si>
  <si>
    <t>SBI CPSE Bond Plus SDL Sep 2026 50:50 Index Fund-Reg(G)</t>
  </si>
  <si>
    <t>Ranjana Gupta,Tejas Soman</t>
  </si>
  <si>
    <t>Sundaram Corp Bond Fund(G)</t>
  </si>
  <si>
    <t>Dwijendra Srivastava,Sandeep Agarwal</t>
  </si>
  <si>
    <t>Tata Corp Bond Fund-Reg(G)</t>
  </si>
  <si>
    <t>Abhishek Sonthalia</t>
  </si>
  <si>
    <t>Tata Nifty SDL Plus AAA PSU Bond Dec 2027 60:40 Index Fund-Reg(G)</t>
  </si>
  <si>
    <t>Amit Somani</t>
  </si>
  <si>
    <t>TRUSTMF Corporate Bond Fund-Reg(G)</t>
  </si>
  <si>
    <t>Anand Nevatia</t>
  </si>
  <si>
    <t>Union Corporate Bond Fund-Reg(G)</t>
  </si>
  <si>
    <t>Parijat Agrawal,Anindya Sarkar</t>
  </si>
  <si>
    <t>UTI Corporate Bond Fund-Reg(G)</t>
  </si>
  <si>
    <t>Anurag Mittal</t>
  </si>
  <si>
    <t>Aditya Birla SL Banking &amp; PSU Debt(G)</t>
  </si>
  <si>
    <t>Kaustubh Gupta,Harshil Suvarnkar</t>
  </si>
  <si>
    <t>Axis Banking &amp; PSU Debt Fund-Reg(G)</t>
  </si>
  <si>
    <t>Aditya Pagaria,Hardik Shah</t>
  </si>
  <si>
    <t>Bandhan Banking &amp; PSU Debt Fund-Reg(G)</t>
  </si>
  <si>
    <t>Baroda BNP Paribas Banking and PSU Bond Fund-Reg(G)</t>
  </si>
  <si>
    <t>Mayank Prakash,Prashant Pimple</t>
  </si>
  <si>
    <t>Canara Rob Banking and PSU Debt Fund-Reg(G)</t>
  </si>
  <si>
    <t>Avnish Jain</t>
  </si>
  <si>
    <t>DSP Banking &amp; PSU Debt Fund-Reg(G)</t>
  </si>
  <si>
    <t>Shantanu Godambe,Karan Mundra</t>
  </si>
  <si>
    <t>Edelweiss Banking and PSU Debt Fund-Reg(G)</t>
  </si>
  <si>
    <t>Franklin India Banking &amp; PSU Debt Fund(G)</t>
  </si>
  <si>
    <t>Umesh Sharma,Chandni Gupta</t>
  </si>
  <si>
    <t>HDFC Banking and PSU Debt Fund-Reg(G)</t>
  </si>
  <si>
    <t>Anil Bamboli</t>
  </si>
  <si>
    <t>HSBC Banking and PSU Debt Fund-Reg(G)</t>
  </si>
  <si>
    <t>Mahesh Chhabria,Jalpan Shah</t>
  </si>
  <si>
    <t>ICICI Pru Banking &amp; PSU Debt Fund(G)</t>
  </si>
  <si>
    <t>Rohan Maru,Rohit Lakhotia</t>
  </si>
  <si>
    <t>Invesco India Banking and PSU Fund(G)</t>
  </si>
  <si>
    <t>ITI Banking &amp; PSU Debt Fund-Reg(G)</t>
  </si>
  <si>
    <t>Vikrant Mehta</t>
  </si>
  <si>
    <t>Kotak Banking and PSU Debt Fund(G)</t>
  </si>
  <si>
    <t>Deepak Agrawal,Abhishek Bisen</t>
  </si>
  <si>
    <t>LIC MF Banking &amp; PSU Debt Fund(G)</t>
  </si>
  <si>
    <t>Mirae Asset Banking and PSU Fund-Reg(G)</t>
  </si>
  <si>
    <t>Kruti Chheta</t>
  </si>
  <si>
    <t>Nippon India Banking &amp; PSU Debt Fund(G)</t>
  </si>
  <si>
    <t>Pranay Sinha,Vivek Sharma</t>
  </si>
  <si>
    <t>PGIM India Banking &amp; PSU Debt Fund(G)</t>
  </si>
  <si>
    <t>SBI Banking and PSU Fund-Reg(G)</t>
  </si>
  <si>
    <t>Sundaram Banking &amp; PSU Fund(G)</t>
  </si>
  <si>
    <t>Sandeep Agarwal,Dwijendra Srivastava</t>
  </si>
  <si>
    <t>Tata Banking &amp; PSU Debt Fund-Reg(G)</t>
  </si>
  <si>
    <t>TRUSTMF Banking &amp; PSU Fund-Reg(G)</t>
  </si>
  <si>
    <t>UTI Banking &amp; PSU Fund-Reg(G)</t>
  </si>
  <si>
    <t>Aditya Birla SL Credit Risk Fund-Reg(G)</t>
  </si>
  <si>
    <t>Sunaina da Cunha,Mohit Sharma</t>
  </si>
  <si>
    <t>Nil upto 15% of units, For remaining units 3% on or before 1Y, 2% after 1Y but on or before 2Y, 1% after 2Y but on or before 3Y, Nil after 3Y</t>
  </si>
  <si>
    <t>Axis Credit Risk Fund-Reg(G)</t>
  </si>
  <si>
    <t>Devang Shah,Akhil Thakker</t>
  </si>
  <si>
    <t>Bandhan Credit Risk Fund-Reg(G)</t>
  </si>
  <si>
    <t>Gautam Kaul,Debraj Lahiri</t>
  </si>
  <si>
    <t>1% on or before 365D</t>
  </si>
  <si>
    <t>Bank of India Credit Risk Fund-Reg(G)</t>
  </si>
  <si>
    <t>4% on or before 12M, 3% after 12M but on or before 24M, 2% after 24M but on or before 36M, Nil after 36M</t>
  </si>
  <si>
    <t>Baroda BNP Paribas Credit Risk Fund-Reg(G)</t>
  </si>
  <si>
    <t>Prashant Pimple,Mayank Prakash</t>
  </si>
  <si>
    <t>DSP Credit Risk Fund-Reg(G)</t>
  </si>
  <si>
    <t>Vivek Ramakrishnan,Laukik Bagwe</t>
  </si>
  <si>
    <t>Franklin India Credit Risk Fund(G)</t>
  </si>
  <si>
    <t>Santosh Kamath,Kunal Agrawal</t>
  </si>
  <si>
    <t>HDFC Credit Risk Debt Fund-(G)</t>
  </si>
  <si>
    <t>Shobhit Mehrotra</t>
  </si>
  <si>
    <t>Nil for 15% of Units, For excess of limits 1% on or before 12M and 0.50% after 12M but on or before 18M, Nil after 18M</t>
  </si>
  <si>
    <t>HSBC Credit Risk Fund-Reg(G)</t>
  </si>
  <si>
    <t>Shriram Ramanathan,Kapil Punjabi</t>
  </si>
  <si>
    <t>Nil upto 10% of units on or before 2Y, For remaining units - 3% on or before 1Y, 2% after 1Y but on or before 2Y, Nil after 2Y</t>
  </si>
  <si>
    <t>ICICI Pru Credit Risk Fund(G)</t>
  </si>
  <si>
    <t>Nil upto 10% of units and 1% on remaining units on or before 1Y, Nil after 1Y</t>
  </si>
  <si>
    <t>IDBI Credit Risk Fund(G)</t>
  </si>
  <si>
    <t>Raju Sharma</t>
  </si>
  <si>
    <t>Invesco India Credit Risk Fund(G)</t>
  </si>
  <si>
    <t>4% on or before 1Y, Nil after 1Y</t>
  </si>
  <si>
    <t>Kotak Credit Risk Fund(G)</t>
  </si>
  <si>
    <t>Deepak Agrawal,Sunit Garg</t>
  </si>
  <si>
    <t>Nil upto 6% of investment and 1% for remaining investment on or before 1Y, Nil after 1Y</t>
  </si>
  <si>
    <t>Nippon India Credit Risk Fund(G)</t>
  </si>
  <si>
    <t>Sushil Budhia,Kinjal Desai</t>
  </si>
  <si>
    <t>SBI Credit Risk Fund-Reg(G)</t>
  </si>
  <si>
    <t>Lokesh Mallya,Adesh Sharma</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</si>
  <si>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</si>
  <si>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</si>
  <si>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Ritesh Nambiar</t>
  </si>
  <si>
    <t>Aditya Birla SL Income Fund(G)</t>
  </si>
  <si>
    <t>Bhupesh Bameta</t>
  </si>
  <si>
    <t>Bandhan Bond Fund - Income Plan-Reg(G)</t>
  </si>
  <si>
    <t>Suyash Choudhary</t>
  </si>
  <si>
    <t>Nil for 10% of investment and 1% for remaining investment on or before 365D, Nil after 365D</t>
  </si>
  <si>
    <t>Canara Rob Income Fund-Reg(G)</t>
  </si>
  <si>
    <t>Avnish Jain,Kunal Jain</t>
  </si>
  <si>
    <t>HDFC Income Fund(G)</t>
  </si>
  <si>
    <t>HSBC Medium to Long Duration Fund Fund(G)</t>
  </si>
  <si>
    <t>Kapil Punjabi,Shriram Ramanathan</t>
  </si>
  <si>
    <t>ICICI Pru Bond Fund(G)</t>
  </si>
  <si>
    <t>JM Medium to Long Duration Fund-Reg(G)</t>
  </si>
  <si>
    <t>Gurvinder Singh Wasan,Shalini Tibrewala</t>
  </si>
  <si>
    <t>Kotak Bond Fund-Reg(G)</t>
  </si>
  <si>
    <t>LIC MF Medium to Long Duration Bond Fund-Reg(G)</t>
  </si>
  <si>
    <t>Nippon India Income Fund(G)</t>
  </si>
  <si>
    <t>SBI Magnum Income Fund-Reg(G)</t>
  </si>
  <si>
    <t>UTI Medium to Long Duration Fund-Reg(G)</t>
  </si>
  <si>
    <t>Sunil Patil</t>
  </si>
  <si>
    <t>Kaustubh Gupta,Mohit Sharma</t>
  </si>
  <si>
    <t>Devang Shah,Aditya Pagaria</t>
  </si>
  <si>
    <t>Brijesh Shah,Debraj Lahiri</t>
  </si>
  <si>
    <t>Harshal Joshi</t>
  </si>
  <si>
    <t>Vikram Pamnani,Mayank Prakash</t>
  </si>
  <si>
    <t>Kunal Jain,Avnish Jain</t>
  </si>
  <si>
    <t>Kedar Karnik,Shantanu Godambe</t>
  </si>
  <si>
    <t>Karan Mundra,Shalini Vasanta</t>
  </si>
  <si>
    <t>Pallab Roy,Umesh Sharma</t>
  </si>
  <si>
    <t>Shobhit Mehrotra,Vikash Agarwal</t>
  </si>
  <si>
    <t>Anupam Joshi,Praveen Jain</t>
  </si>
  <si>
    <t>Shriram Ramanathan,Mohd Asif Rizwi</t>
  </si>
  <si>
    <t>Rohan Maru,Darshil Dedhia</t>
  </si>
  <si>
    <t>Krishna Cheemalapati,Vikas Garg</t>
  </si>
  <si>
    <t>Shalini Tibrewala,Gurvinder Singh Wasan</t>
  </si>
  <si>
    <t>Rahul Singh</t>
  </si>
  <si>
    <t>Rahul Pal</t>
  </si>
  <si>
    <t>Basant Bafna</t>
  </si>
  <si>
    <t>Anju Chhajer,Kinjal Desai</t>
  </si>
  <si>
    <t>Anju Chhajer,Vivek Sharma</t>
  </si>
  <si>
    <t>Bhupesh Kalyani,Puneet Pal</t>
  </si>
  <si>
    <t>Ardhendu Bhattacharya,Rajeev Radhakrishnan</t>
  </si>
  <si>
    <t>0.10% on or before 3D, Nil after 3D</t>
  </si>
  <si>
    <t>Rajeev Radhakrishnan,R. Arun</t>
  </si>
  <si>
    <t>Akhil Mittal</t>
  </si>
  <si>
    <t>Akhil Mittal,Abhishek Sonthalia</t>
  </si>
  <si>
    <t>Sudhir Agarwal</t>
  </si>
  <si>
    <t>Aditya Birla SL Medium Term Plan-Reg(G)</t>
  </si>
  <si>
    <t>Nil upto 15% of units, For remaining units 2% on or before 1Y, 1 % after 1Y but on or before 2Y, Nil after 2Y</t>
  </si>
  <si>
    <t>Axis Strategic Bond Fund-Reg(G)</t>
  </si>
  <si>
    <t>Bandhan Bond Fund - Medium Term Plan-Reg(G)</t>
  </si>
  <si>
    <t>Baroda BNP Paribas Medium Duration Fund-Reg(G)</t>
  </si>
  <si>
    <t>DSP Bond Fund-Reg(G)</t>
  </si>
  <si>
    <t>Vivek Ramakrishnan,Karan Mundra</t>
  </si>
  <si>
    <t>Franklin India Income Opportunities Fund(G)</t>
  </si>
  <si>
    <t>HDFC Medium Term Debt Fund(G)</t>
  </si>
  <si>
    <t>HSBC Medium Duration Fund-Reg(G)</t>
  </si>
  <si>
    <t>ICICI Pru Medium Term Bond Fund(G)</t>
  </si>
  <si>
    <t>Nil upto 10% of units and 1% for Excess units on or before 1Y, Nil after 1Y</t>
  </si>
  <si>
    <t>Invesco India Medium Duration Fund-Reg(G)</t>
  </si>
  <si>
    <t>Kotak Medium Term Fund(G)</t>
  </si>
  <si>
    <t>Nippon India Strategic Debt Fund(G)</t>
  </si>
  <si>
    <t>SBI Magnum Medium Duration Fund-Reg(G)</t>
  </si>
  <si>
    <t>Lokesh Mallya</t>
  </si>
  <si>
    <t>Nil for 8% of investment and 1.50% for remaining investments or or before 12M, Nil after 12M</t>
  </si>
  <si>
    <t>Sundaram Medium Duration Fund(G)</t>
  </si>
  <si>
    <t>Union Medium Duration Fund-Reg(G)</t>
  </si>
  <si>
    <t>UTI Medium Duration Fund-Reg(G)</t>
  </si>
  <si>
    <t>Aditya Birla SL CPO Fund-Sr 22</t>
  </si>
  <si>
    <t>Mohit Sharma,Vineet Maloo</t>
  </si>
  <si>
    <t>Axis CPO Fund-Sr 5(G)</t>
  </si>
  <si>
    <t>R. Sivakumar,Ashish Naik</t>
  </si>
  <si>
    <t>Axis Hybrid Fund-5-Reg(G)</t>
  </si>
  <si>
    <t>Devang Shah,Ashish Naik</t>
  </si>
  <si>
    <t>Axis Hybrid Fund-6-Reg(G)</t>
  </si>
  <si>
    <t>Axis Hybrid Fund-7-Reg(G)</t>
  </si>
  <si>
    <t>DHFL Pramerica Hybrid Debt Fund(G)</t>
  </si>
  <si>
    <t>Kumaresh Ramakrishnan,Alok Agarwal</t>
  </si>
  <si>
    <t>Nil for 10% of investment and 1.5% for remaining Investment on or before 1Y, Nil after 1Y</t>
  </si>
  <si>
    <t>PGIM India Hybrid FTF-11-Reg(G)</t>
  </si>
  <si>
    <t>PGIM India Hybrid FTF-12-Reg(G)</t>
  </si>
  <si>
    <t>ICICI Pru CPO Fund-VI-A-1825D(G)</t>
  </si>
  <si>
    <t>Prakash Gaurav Goel,Rahul Goswami</t>
  </si>
  <si>
    <t>ICICI Pru CPO Fund-VI-C-1825D(G)</t>
  </si>
  <si>
    <t>ICICI Pru Multiple Yield-3-C(G)</t>
  </si>
  <si>
    <t>Rajat Chandak,Rahul Goswami</t>
  </si>
  <si>
    <t>ICICI Pru Multiple Yield-3-D(G)</t>
  </si>
  <si>
    <t>ICICI Pru Multiple Yield-6-C(G)</t>
  </si>
  <si>
    <t>ICICI Pru Multiple Yield-6-D(G)</t>
  </si>
  <si>
    <t>ICICI Pru Multiple Yield-7-B(G)</t>
  </si>
  <si>
    <t>ICICI Pru Multiple Yield-7-C(G)</t>
  </si>
  <si>
    <t>ICICI Pru Multiple Yield-7-E(G)</t>
  </si>
  <si>
    <t>ICICI Pru Multiple Yield-8-A(G)</t>
  </si>
  <si>
    <t>Reliance Dual Adv FTF-III-C(G)</t>
  </si>
  <si>
    <t>Sanjay Parekh</t>
  </si>
  <si>
    <t>Reliance Dual Adv FTF-IV-A(G)</t>
  </si>
  <si>
    <t>Sundaram Hybrid Fund-Sr F-Reg(G)</t>
  </si>
  <si>
    <t>Rahul Baijal,Siddharth Chaudhary</t>
  </si>
  <si>
    <t>Sundaram Hybrid Fund-Sr H-Reg(G)</t>
  </si>
  <si>
    <t>Sundaram Hybrid Fund-Sr K-Reg(G)</t>
  </si>
  <si>
    <t>UTI CCF - Savings Plan</t>
  </si>
  <si>
    <t>Vishal Chopda,Sunil Patil</t>
  </si>
  <si>
    <t>UTI CCF - Savings Plan-Scholarship</t>
  </si>
  <si>
    <t>UTI Retirement Fund</t>
  </si>
  <si>
    <t>Sunil Patil,V. Srivatsa</t>
  </si>
  <si>
    <t>UTI ULIP(G)</t>
  </si>
  <si>
    <t>2% on or before maturity,Nil after maturity</t>
  </si>
  <si>
    <t>Crisil 10 Yr Gilt Index</t>
  </si>
  <si>
    <t>CRISIL Short Term Debt Hybrid 60+40 Index</t>
  </si>
  <si>
    <t>Aditya Birla SL Dynamic Bond Fund-Reg(G)</t>
  </si>
  <si>
    <t>Mohit Sharma,Bhupesh Bameta</t>
  </si>
  <si>
    <t>Nil upto 15% of units,0.50% in excess of limit on or before 90D and Nil after 90D</t>
  </si>
  <si>
    <t>Axis Dynamic Bond Fund-Reg(G)</t>
  </si>
  <si>
    <t>R. Sivakumar,Devang Shah</t>
  </si>
  <si>
    <t>Axis All Seasons Debt FOFs-Reg(G)</t>
  </si>
  <si>
    <t>Bandhan Dynamic Bond Fund-Reg(G)</t>
  </si>
  <si>
    <t>Baroda BNP Paribas Dynamic Bond Fund(G)</t>
  </si>
  <si>
    <t>Canara Rob Dynamic Bond Fund-Reg(G)</t>
  </si>
  <si>
    <t>DSP Strategic Bond Fund-Reg(G)</t>
  </si>
  <si>
    <t>Sandeep Yadav,Shantanu Godambe</t>
  </si>
  <si>
    <t>Franklin India Dynamic Accrual Fund(G)</t>
  </si>
  <si>
    <t>Umesh Sharma,Santosh Kamath</t>
  </si>
  <si>
    <t>HDFC Dynamic Debt Fund(G)</t>
  </si>
  <si>
    <t>HSBC Dynamic Bond Fund-Reg(G)</t>
  </si>
  <si>
    <t>ICICI Pru All Seasons Bond Fund(G)</t>
  </si>
  <si>
    <t>Manish Banthia,Nikhil Kabra</t>
  </si>
  <si>
    <t>360 ONE Dynamic Bond Fund-Reg(G)</t>
  </si>
  <si>
    <t>Milan Mody</t>
  </si>
  <si>
    <t>Groww Dynamic Bond Fund-Reg(G)</t>
  </si>
  <si>
    <t>Kaustubh Sule</t>
  </si>
  <si>
    <t>ITI Dynamic Bond Fund-Reg(G)</t>
  </si>
  <si>
    <t>JM Dynamic Bond Fund-Reg(G)</t>
  </si>
  <si>
    <t>Kotak Dynamic Bond Fund-Reg(G)</t>
  </si>
  <si>
    <t>Kotak All Weather Debt FoF-Reg(G)</t>
  </si>
  <si>
    <t>Mahindra Manulife Dynamic Bond Fund-Reg(G)</t>
  </si>
  <si>
    <t>Mirae Asset Dynamic Bond Fund-Reg(G)</t>
  </si>
  <si>
    <t>Nippon India Dynamic Bond Fund(G)</t>
  </si>
  <si>
    <t>PGIM India Dynamic Bond Fund(G)</t>
  </si>
  <si>
    <t>Quantum Dynamic Bond Fund-Reg(G)</t>
  </si>
  <si>
    <t>Pankaj Pathak</t>
  </si>
  <si>
    <t>SBI Dynamic Bond Fund-Reg(G)</t>
  </si>
  <si>
    <t>Rajeev Radhakrishnan,Tejas Soman</t>
  </si>
  <si>
    <t>Nil for 10% of investment and 0.25% for remaining Investment on or before 1M, Nil after 1M</t>
  </si>
  <si>
    <t>Union Dynamic Bond(G)</t>
  </si>
  <si>
    <t>Parijat Agrawal,Devesh Thacker</t>
  </si>
  <si>
    <t>UTI Dynamic Bond Fund-Reg(G)</t>
  </si>
  <si>
    <t>Aditya Birla SL CRISIL IBX 50:50 Gilt Plus SDL Apr 2028 Index Fund-Reg(G)</t>
  </si>
  <si>
    <t>Mohit Sharma,Sanjay Godambe</t>
  </si>
  <si>
    <t>Aditya Birla SL CRISIL IBX AAA Mar 2024 Index Fund-Reg(G)</t>
  </si>
  <si>
    <t>Aditya Birla SL CRISIL IBX Gilt - April 2026 Index Fund-Reg(G)</t>
  </si>
  <si>
    <t>Aditya Birla SL CRISIL IBX Gilt Apr 2028 Index Fund-Reg(G)</t>
  </si>
  <si>
    <t>Aditya Birla SL CRISIL IBX Gilt Apr 2029 Index Fund-Reg(G)</t>
  </si>
  <si>
    <t>Aditya Birla SL CRISIL IBX SDL Jun 2032 Index Fund-Reg(G)</t>
  </si>
  <si>
    <t>Bhupesh Bameta,Mohit Sharma</t>
  </si>
  <si>
    <t>Aditya Birla SL G-Sec Fund(G)</t>
  </si>
  <si>
    <t>Aditya Birla SL Nifty SDL Apr 2027 Index Fund-Reg(G)</t>
  </si>
  <si>
    <t>Bhupesh Bameta,Harshil Suvarnkar</t>
  </si>
  <si>
    <t>Aditya Birla SL Nifty SDL Sep 2025 Index Fund-Reg(G)</t>
  </si>
  <si>
    <t>Aditya Birla SL Nifty SDL Sep 2027 Index Fund-Reg(G)</t>
  </si>
  <si>
    <t>Harshil Suvarnkar</t>
  </si>
  <si>
    <t>Axis CRISIL IBX 50:50 Gilt Plus SDL June 2028 Index Fund-Reg(G)</t>
  </si>
  <si>
    <t>Hardik Shah</t>
  </si>
  <si>
    <t>Axis CRISIL IBX 50:50 Gilt Plus SDL Sep 2027 Index Fund-Reg(G)</t>
  </si>
  <si>
    <t>Axis CRISIL IBX SDL May 2027 Index Fund-Reg(G)</t>
  </si>
  <si>
    <t>Hardik Shah,Aditya Pagaria</t>
  </si>
  <si>
    <t>Axis Gilt Fund-Reg(G)</t>
  </si>
  <si>
    <t>Axis Nifty SDL Sep 2026 Debt Index Fund-Reg(G)</t>
  </si>
  <si>
    <t>Bandhan CRISIL IBX 90:10 SDL Plus Gilt - April 2032 Index Fund-Reg(G)</t>
  </si>
  <si>
    <t>Gautam Kaul,Harshal Joshi</t>
  </si>
  <si>
    <t>Bandhan CRISIL IBX 90:10 SDL Plus Gilt - Nov 2026 Index Fund-Reg(G)</t>
  </si>
  <si>
    <t>Bandhan CRISIL IBX 90:10 SDL Plus Gilt - Sep 2027 Index Fund-Reg(G)</t>
  </si>
  <si>
    <t>Bandhan CRISIL IBX Gilt April 2026 Index Fund-Reg(G)</t>
  </si>
  <si>
    <t>Gautam Kaul</t>
  </si>
  <si>
    <t>Bandhan CRISIL IBX Gilt April 2028 Index Fund-Reg(G)</t>
  </si>
  <si>
    <t>Harshal Joshi,Gautam Kaul</t>
  </si>
  <si>
    <t>Bandhan CRISIL IBX Gilt April 2032 Index Fund-Reg(G)</t>
  </si>
  <si>
    <t>Bandhan CRISIL IBX Gilt June 2027 Index Fund-Reg(G)</t>
  </si>
  <si>
    <t>Bandhan G-Sec-Constant Maturity Plan-Reg(G)</t>
  </si>
  <si>
    <t>Bandhan G-Sec-Invest-Reg(G)</t>
  </si>
  <si>
    <t>Baroda BNP Paribas Gilt Fund-Reg(G)</t>
  </si>
  <si>
    <t>Baroda BNP Paribas NIFTY SDL Dec 2026 Index Fund-Reg(G)</t>
  </si>
  <si>
    <t>Baroda BNP Paribas NIFTY SDL Dec 2028 Index Fund-Reg(G)</t>
  </si>
  <si>
    <t>Canara Rob Gilt Fund-Reg(G)</t>
  </si>
  <si>
    <t>DSP 10Y G-Sec Fund-Reg(G)</t>
  </si>
  <si>
    <t>Laukik Bagwe,Shantanu Godambe</t>
  </si>
  <si>
    <t>DSP CRISIL SDL Plus G-Sec Apr 2033 50:50 Index Fund-Reg(G)</t>
  </si>
  <si>
    <t>DSP Gilt Fund-Reg(G)</t>
  </si>
  <si>
    <t>Shantanu Godambe</t>
  </si>
  <si>
    <t>DSP Nifty SDL Plus G-Sec Jun 2028 30:70 Index Fund-Reg(G)</t>
  </si>
  <si>
    <t>DSP Nifty SDL Plus G-Sec Sep 2027 50:50 Index Fund-Reg(G)</t>
  </si>
  <si>
    <t>Edelweiss CRISIL IBX 50:50 Gilt Plus SDL April 2037 Index Fund-Reg(G)</t>
  </si>
  <si>
    <t>Edelweiss CRISIL IBX 50:50 Gilt Plus SDL June 2027 Index Fund-Reg(G)</t>
  </si>
  <si>
    <t>Edelweiss CRISIL IBX 50:50 Gilt Plus SDL Sep 2028 Index Fund-Reg(G)</t>
  </si>
  <si>
    <t>Edelweiss CRISIL IBX 50:50 Gilt Plus SDL Short Duration Index Fund-Reg(G)</t>
  </si>
  <si>
    <t>Edelweiss Government Securities Fund-Reg(G)</t>
  </si>
  <si>
    <t>Franklin India G-Sec Fund(G)</t>
  </si>
  <si>
    <t>HDFC Gilt Fund(G)</t>
  </si>
  <si>
    <t>HDFC NIFTY G- Sec Apr 2029 Index Fund-Reg(G)</t>
  </si>
  <si>
    <t>Vikash Agarwal</t>
  </si>
  <si>
    <t>HDFC Nifty G-Sec Dec 2026 Index Fund-Reg(G)</t>
  </si>
  <si>
    <t>HDFC Nifty G-Sec Jul 2031 Index Fund-Reg(G)</t>
  </si>
  <si>
    <t>HDFC Nifty G-Sec Jun 2027 Index Fund-Reg(G)</t>
  </si>
  <si>
    <t>HDFC NIFTY G-Sec Jun 2036 Index Fund-Reg(G)</t>
  </si>
  <si>
    <t>HDFC Nifty G-Sec Sep 2032 Index Fund-Reg(G)</t>
  </si>
  <si>
    <t>HDFC Nifty SDL Oct 2026 Index Fund-Reg(G)</t>
  </si>
  <si>
    <t>HDFC NIFTY SDL Plus G-Sec Jun 2027 40:60 Index Fund-Reg(G)</t>
  </si>
  <si>
    <t>HSBC CRISIL IBX 50:50 Gilt Plus SDL Apr 2028 Index Fund-Reg(G)</t>
  </si>
  <si>
    <t>Kapil Punjabi,Mahesh Chhabria</t>
  </si>
  <si>
    <t>HSBC CRISIL IBX Gilt June 2027 Index Fund-Reg(G)</t>
  </si>
  <si>
    <t>HSBC Gilt Fund-Reg(G)</t>
  </si>
  <si>
    <t>ICICI Pru Constant Maturity Gilt Fund(G)</t>
  </si>
  <si>
    <t>Manish Banthia,Raunak Surana</t>
  </si>
  <si>
    <t>ICICI Pru Gilt Fund(G)</t>
  </si>
  <si>
    <t>ICICI Pru Nifty G-Sec Dec 2030 Index Fund-Reg(G)</t>
  </si>
  <si>
    <t>ICICI Pru Nifty SDL Dec 2028 Index Fund-Reg(G)</t>
  </si>
  <si>
    <t>ICICI Pru Nifty SDL Sep 2026 Index Fund-Reg(G)</t>
  </si>
  <si>
    <t>ICICI Pru Nifty SDL Sep 2027 Index Fund-Reg(G)</t>
  </si>
  <si>
    <t>Invesco India Gilt Fund(G)</t>
  </si>
  <si>
    <t>Invesco India Nifty G-sec Jul 2027 Index Fund-Reg(G)</t>
  </si>
  <si>
    <t>Invesco India Nifty G-sec Sep 2032 Index Fund-Reg(G)</t>
  </si>
  <si>
    <t>Kotak Gilt Fund-Reg(G)</t>
  </si>
  <si>
    <t>Kotak Nifty SDL Jul 2026 Index Fund-Reg(G)</t>
  </si>
  <si>
    <t>Kotak Nifty SDL Jul 2028 Index Fund-Reg(G)</t>
  </si>
  <si>
    <t>Kotak Nifty SDL Jul 2033 Index Fund-Reg(G)</t>
  </si>
  <si>
    <t>LIC MF Gilt Fund-Reg(G)</t>
  </si>
  <si>
    <t>Mirae Asset CRISIL IBX Gilt Index - April 2033 Index Fund-Reg(G)</t>
  </si>
  <si>
    <t>Mirae Asset Nifty SDL Jun 2027 Index Fund-Reg(G)</t>
  </si>
  <si>
    <t>Mirae Asset Nifty SDL June 2028 Index Fund-Reg(G)</t>
  </si>
  <si>
    <t>Mahendra Kumar Jajoo</t>
  </si>
  <si>
    <t>Motilal Oswal NIFTY G-Sec May 2029 Index Fund-Reg(G)</t>
  </si>
  <si>
    <t>Motilal Oswal 5 Year G-Sec FoF-Reg(G)</t>
  </si>
  <si>
    <t>Nippon India Gilt Securities Fund(G)</t>
  </si>
  <si>
    <t>Pranay Sinha,Kinjal Desai</t>
  </si>
  <si>
    <t>Nippon India Nifty G-Sec Jun 2036 Maturity Index Fund-Reg(G)</t>
  </si>
  <si>
    <t>Nippon India Nifty G-Sec Oct 2028 Maturity Index Fund-Reg(G)</t>
  </si>
  <si>
    <t>Nippon India Nifty G-Sec Sep 2027 Maturity Index Fund-Reg(G)</t>
  </si>
  <si>
    <t>Nippon India Nifty SDL Plus G-Sec - Jun 2029 Maturity 70:30 Index Fund-Reg(G)</t>
  </si>
  <si>
    <t>Nippon India Nifty SDL Plus G-Sec-Jun 2028 Maturity 70:30 Index Fund-Reg(G)</t>
  </si>
  <si>
    <t>PGIM India CRISIL IBX Gilt Index - Apr 2028 Fund-Reg(G)</t>
  </si>
  <si>
    <t>PGIM India Gilt Fund(G)</t>
  </si>
  <si>
    <t>Quant Gilt Fund-Reg(G)</t>
  </si>
  <si>
    <t>Sanjeev Sharma</t>
  </si>
  <si>
    <t>SBI CRISIL IBX Gilt Index - Apr 2029 Fund-Reg(G)</t>
  </si>
  <si>
    <t>SBI CRISIL IBX Gilt Index - June 2036 Fund-Reg(G)</t>
  </si>
  <si>
    <t>SBI CRISIL IBX SDL Index - Sep 2027 Fund-Reg(G)</t>
  </si>
  <si>
    <t>SBI Magnum Constant Maturity Fund-Reg(G)</t>
  </si>
  <si>
    <t>Tejas Soman</t>
  </si>
  <si>
    <t>SBI Magnum Gilt Fund-Reg(G)</t>
  </si>
  <si>
    <t>Tata CRISIL IBX Gilt Index - April 2026 Index Fund-Reg(G)</t>
  </si>
  <si>
    <t>Tata Gilt Securities Fund-Reg(G)</t>
  </si>
  <si>
    <t>Tata Nifty G-Sec Dec 2026 Index Fund-Reg(G)</t>
  </si>
  <si>
    <t>Tata Nifty G-Sec Dec 2029 Index Fund-Reg(G)</t>
  </si>
  <si>
    <t>Union Gilt Fund-Reg(G)</t>
  </si>
  <si>
    <t>UTI CRISIL SDL Maturity April 2033 Index Fund-Reg(G)</t>
  </si>
  <si>
    <t>UTI CRISIL SDL Maturity June 2027 Index Fund-Reg(G)</t>
  </si>
  <si>
    <t>UTI Gilt Fund with 10 year Constant Duration-Reg(G)</t>
  </si>
  <si>
    <t>Anurag Mittal,Jaydeep Bhowal</t>
  </si>
  <si>
    <t>UTI Gilt Fund-Reg(G)</t>
  </si>
  <si>
    <t>UTI Nifty SDL Plus AAA PSU Bond Apr 2026 75:25 Index Fund-Reg(G)</t>
  </si>
  <si>
    <t>UTI Nifty SDL Plus AAA PSU Bond Apr 2028 75:25 Index Fund-Reg(G)</t>
  </si>
  <si>
    <t>Aditya Birla SL Arbitrage Fund(G)</t>
  </si>
  <si>
    <t>Lovelish Solanki,Pranav Gupta</t>
  </si>
  <si>
    <t>Axis Arbitrage Fund-Reg(G)</t>
  </si>
  <si>
    <t>Ashish Naik,Devang Shah</t>
  </si>
  <si>
    <t>Bandhan Arbitrage Fund-Reg(G)</t>
  </si>
  <si>
    <t>Nemish Sheth,Harshal Joshi</t>
  </si>
  <si>
    <t>Bank of India Arbitrage Fund-Reg(G)</t>
  </si>
  <si>
    <t>Nil for 10% of units and 0.50% for remaining units on or before 30D, Nil after 30D</t>
  </si>
  <si>
    <t>Baroda BNP Paribas Arbitrage Fund-Reg(G)</t>
  </si>
  <si>
    <t>Neeraj Saxena,Vikram Pamnani</t>
  </si>
  <si>
    <t>DSP Arbitrage Fund-Reg(G)</t>
  </si>
  <si>
    <t>Kedar Karnik,Abhishek Singh</t>
  </si>
  <si>
    <t>Nil upto 10% of units and 0.25% for Excess units on or before 30D, Nil after 30D</t>
  </si>
  <si>
    <t>Edelweiss Arbitrage Fund-Reg(G)</t>
  </si>
  <si>
    <t>Bhavesh Jain,Bhavin Patadia</t>
  </si>
  <si>
    <t>HDFC Arbitrage-WP(G)</t>
  </si>
  <si>
    <t>Arun Agarwal,Nirman Morakhia</t>
  </si>
  <si>
    <t>HSBC Arbitrage Fund-Reg(G)</t>
  </si>
  <si>
    <t>Praveen Ayathan,Hitesh Gondhia</t>
  </si>
  <si>
    <t>ICICI Pru Equity-Arbitrage Fund(G)</t>
  </si>
  <si>
    <t>Archana Nair,Kaivalya Nadkarni</t>
  </si>
  <si>
    <t>Groww Arbitrage Fund-Reg(G)</t>
  </si>
  <si>
    <t>Invesco India Arbitrage Fund(G)</t>
  </si>
  <si>
    <t>Deepak Gupta,Kuber Mannadi</t>
  </si>
  <si>
    <t>ITI Arbitrage Fund-Reg(G)</t>
  </si>
  <si>
    <t>Vikrant Mehta,Vikas Nathani</t>
  </si>
  <si>
    <t>0.25% on or before 30D, NIL after 30D</t>
  </si>
  <si>
    <t>JM Arbitrage Fund(G)</t>
  </si>
  <si>
    <t>0.50% on or before 30D</t>
  </si>
  <si>
    <t>Kotak Equity Arbitrage Fund(G)</t>
  </si>
  <si>
    <t>Hiten Shah</t>
  </si>
  <si>
    <t>LIC MF Arbitrage Fund-Reg(G)</t>
  </si>
  <si>
    <t>Mahindra Manulife Arbitrage Fund-Reg(G)</t>
  </si>
  <si>
    <t>Mirae Asset Arbitrage Fund-Reg(G)</t>
  </si>
  <si>
    <t>Jignesh Rao,Jigar Shethia</t>
  </si>
  <si>
    <t>Nippon India Arbitrage Fund(G)</t>
  </si>
  <si>
    <t>Anand Devendra Gupta,Anju Chhajer</t>
  </si>
  <si>
    <t>NJ Arbitrage Fund-Reg(G)</t>
  </si>
  <si>
    <t>Vishal Ashar,Dhaval Patel</t>
  </si>
  <si>
    <t>PGIM India Arbitrage Fund-Reg(G)</t>
  </si>
  <si>
    <t>Chetan Chavan,Puneet Pal</t>
  </si>
  <si>
    <t>SBI Arbitrage Opportunities Fund-Reg(G)</t>
  </si>
  <si>
    <t>Neeraj Kumar,R. Arun</t>
  </si>
  <si>
    <t>Sundaram Arbitrage Fund(G)</t>
  </si>
  <si>
    <t>Nil upto 25% of units and 0.25% for remaining units on or before 15D, Nil after 15D</t>
  </si>
  <si>
    <t>Tata Arbitrage Fund-Reg(G)</t>
  </si>
  <si>
    <t>Union Arbitrage Fund-Reg(G)</t>
  </si>
  <si>
    <t>Vishal Thakker,Devesh Thacker</t>
  </si>
  <si>
    <t>UTI Arbitrage Fund-Reg(G)</t>
  </si>
  <si>
    <t>Sharwan Kumar Goyal,Amit Sharma</t>
  </si>
  <si>
    <t>Aditya Birla SL Savings Fund-Reg(G)</t>
  </si>
  <si>
    <t>Kaustubh Gupta,Sunaina da Cunha</t>
  </si>
  <si>
    <t>Axis Ultra Short Term Fund-Reg(G)</t>
  </si>
  <si>
    <t>Bandhan Ultra Short Term Fund-Reg(G)</t>
  </si>
  <si>
    <t>Bank of India Ultra Short Duration Fund-Reg(G)</t>
  </si>
  <si>
    <t>Mithraem Bharucha</t>
  </si>
  <si>
    <t>Baroda BNP Paribas Ultra Short Duration Fund-Reg(G)</t>
  </si>
  <si>
    <t>Canara Rob Ultra Short Term Fund-Reg(G)</t>
  </si>
  <si>
    <t>Suman Prasad,Avnish Jain</t>
  </si>
  <si>
    <t>DSP Ultra Short Fund-Reg(G)</t>
  </si>
  <si>
    <t>Kedar Karnik,Karan Mundra</t>
  </si>
  <si>
    <t>HDFC Ultra Short Term Fund-Reg(G)</t>
  </si>
  <si>
    <t>Anil Bamboli,Vikash Agarwal</t>
  </si>
  <si>
    <t>HSBC Ultra Short Duration Fund-Reg(G)</t>
  </si>
  <si>
    <t>ICICI Pru Ultra Short Term Fund Fund(G)</t>
  </si>
  <si>
    <t>IDBI Ultra ST(G)</t>
  </si>
  <si>
    <t>Invesco India Ultra Short Duration Fund(G)</t>
  </si>
  <si>
    <t>ITI Ultra Short Duration Fund-Reg(G)</t>
  </si>
  <si>
    <t>Kotak Savings Fund(G)</t>
  </si>
  <si>
    <t>LIC MF Ultra Short Duration Fund-Reg(G)</t>
  </si>
  <si>
    <t>Mahindra Manulife Ultra Short Duration Fund-Reg(G)</t>
  </si>
  <si>
    <t>Rahul Pal,Amit Garg</t>
  </si>
  <si>
    <t>Mirae Asset Ultra Short Duration Fund-Reg(G)</t>
  </si>
  <si>
    <t>Motilal Oswal Ultra Short Term Fund-Reg(G)</t>
  </si>
  <si>
    <t>Nippon India Ultra Short Duration Fund(G)</t>
  </si>
  <si>
    <t>PGIM India Ultra Short Duration Fund(G)</t>
  </si>
  <si>
    <t>SBI Magnum Ultra Short Duration Fund-Reg(G)</t>
  </si>
  <si>
    <t>R. Arun,Ardhendu Bhattacharya</t>
  </si>
  <si>
    <t>Sundaram Ultra Short Duration Fund(G)</t>
  </si>
  <si>
    <t>Tata Ultra Short Term Fund-Reg(G)</t>
  </si>
  <si>
    <t>UTI Ultra Short Duration Fund-Reg(G)</t>
  </si>
  <si>
    <t>WOC Ultra Short Duration Fund-Reg(G)</t>
  </si>
  <si>
    <t>Piyush Baranwal</t>
  </si>
  <si>
    <t>Aditya Birla SL Long Duration Fund-Reg(G)</t>
  </si>
  <si>
    <t>Harshil Suvarnkar,Bhupesh Bameta</t>
  </si>
  <si>
    <t>Axis Long Duration Fund-Reg(G)</t>
  </si>
  <si>
    <t>HDFC Long Duration Debt Fund-Reg(G)</t>
  </si>
  <si>
    <t>ICICI Pru Long Term Bond Fund(G)</t>
  </si>
  <si>
    <t>Nippon India Nivesh Lakshya Fund(G)</t>
  </si>
  <si>
    <t>SBI Long Duration Fund-Reg(G)</t>
  </si>
  <si>
    <t>UTI Long Duration Fund-Reg(G)</t>
  </si>
  <si>
    <t>Aditya Birla SL Overnight Fund-Reg(G)</t>
  </si>
  <si>
    <t>Axis Overnight Fund-Reg(G)</t>
  </si>
  <si>
    <t>Bandhan Overnight Fund-Reg(G)</t>
  </si>
  <si>
    <t>Brijesh Shah</t>
  </si>
  <si>
    <t>Bank of India Overnight Fund-Reg(G)</t>
  </si>
  <si>
    <t>Baroda BNP Paribas Overnight Fund-Reg(G)</t>
  </si>
  <si>
    <t>Vikram Pamnani</t>
  </si>
  <si>
    <t>Canara Rob Overnight Fund-Reg(G)</t>
  </si>
  <si>
    <t>Suman Prasad</t>
  </si>
  <si>
    <t>DSP Overnight Fund-Reg(G)</t>
  </si>
  <si>
    <t>Kedar Karnik</t>
  </si>
  <si>
    <t>Edelweiss Overnight Fund-Reg(G)</t>
  </si>
  <si>
    <t>Rahul Dedhia,Pranavi Kulkarni</t>
  </si>
  <si>
    <t>Franklin India Overnight Fund(G)</t>
  </si>
  <si>
    <t>HDFC Overnight Fund(G)</t>
  </si>
  <si>
    <t>HSBC Overnight Fund-Reg(G)</t>
  </si>
  <si>
    <t>ICICI Pru Overnight Fund(G)</t>
  </si>
  <si>
    <t>Groww Overnight Fund-Reg(G)</t>
  </si>
  <si>
    <t>Karan Singh,Kaustubh Sule</t>
  </si>
  <si>
    <t>Invesco India Overnight Fund-Reg(G)</t>
  </si>
  <si>
    <t>Krishna Cheemalapati,Prateek Jain</t>
  </si>
  <si>
    <t>ITI Overnight Fund-Reg(G)</t>
  </si>
  <si>
    <t>JM Overnight Fund-Reg(G)</t>
  </si>
  <si>
    <t>Shalini Tibrewala,Naghma Khoja</t>
  </si>
  <si>
    <t>Kotak Overnight Fund-Reg(G)</t>
  </si>
  <si>
    <t>Deepak Agrawal</t>
  </si>
  <si>
    <t>LIC MF Overnight Fund-Reg(G)</t>
  </si>
  <si>
    <t>Mahindra Manulife Overnight Fund-Reg(G)</t>
  </si>
  <si>
    <t>Mirae Asset Overnight Fund-Reg(G)</t>
  </si>
  <si>
    <t>Abhishek Iyer</t>
  </si>
  <si>
    <t>Nippon India Overnight Fund-Reg(G)</t>
  </si>
  <si>
    <t>Anju Chhajer,Siddharth Deb</t>
  </si>
  <si>
    <t>NJ Overnight Fund-Reg(G)</t>
  </si>
  <si>
    <t>PGIM India Overnight Fund-Reg(G)</t>
  </si>
  <si>
    <t>Quant Overnight Fund-Reg(G)</t>
  </si>
  <si>
    <t>Samco Overnight Fund-Reg(G)</t>
  </si>
  <si>
    <t>Dhawal Ghanshyam Dhanani,Umeshkumar Mehta</t>
  </si>
  <si>
    <t>SBI Overnight Fund-Reg(G)</t>
  </si>
  <si>
    <t>R. Arun</t>
  </si>
  <si>
    <t>Shriram Overnight Fund-Reg(G)</t>
  </si>
  <si>
    <t>Sundaram Overnight Fund-Reg(G)</t>
  </si>
  <si>
    <t>Tata Overnight Fund-Reg(G)</t>
  </si>
  <si>
    <t>TRUSTMF Overnight Fund-Reg(G)</t>
  </si>
  <si>
    <t>Union Overnight Fund-Reg(G)</t>
  </si>
  <si>
    <t>Tarun Singh,Devesh Thacker</t>
  </si>
  <si>
    <t>UTI Overnight Fund-Reg(G)</t>
  </si>
  <si>
    <t>Amit Sharma</t>
  </si>
  <si>
    <t>Nifty 1D Rate Index</t>
  </si>
  <si>
    <t>Aditya Birla SL Money Manager Fund(G)</t>
  </si>
  <si>
    <t>Axis Money Market Fund-Reg(G)</t>
  </si>
  <si>
    <t>Bandhan Money Manager Fund-Reg(G)</t>
  </si>
  <si>
    <t>Brijesh Shah,Gautam Kaul</t>
  </si>
  <si>
    <t>Baroda BNP Paribas Money Market Fund-Reg(G)</t>
  </si>
  <si>
    <t>DSP Savings Fund-Reg(G)</t>
  </si>
  <si>
    <t>Edelweiss Money Market Fund-Reg(G)</t>
  </si>
  <si>
    <t>Dhawal Dalal,Pranavi Kulkarni</t>
  </si>
  <si>
    <t>Franklin India Money Market Fund(G)</t>
  </si>
  <si>
    <t>HDFC Money Market Fund-Reg(G)</t>
  </si>
  <si>
    <t>HSBC Money Market Fund-Reg(G)</t>
  </si>
  <si>
    <t>ICICI Pru Money Market Fund(G)</t>
  </si>
  <si>
    <t>Invesco India Money Market Fund(G)</t>
  </si>
  <si>
    <t>Kotak Money Market Fund(G)</t>
  </si>
  <si>
    <t>LIC MF Money Market Fund-Reg(G)</t>
  </si>
  <si>
    <t>Mirae Asset Money Market Fund-Reg(G)</t>
  </si>
  <si>
    <t>Nippon India Money Market Fund(G)</t>
  </si>
  <si>
    <t>Anju Chhajer</t>
  </si>
  <si>
    <t>PGIM India Money Market Fund-Reg(G)</t>
  </si>
  <si>
    <t>SBI Savings Fund-Reg(G)</t>
  </si>
  <si>
    <t>R. Arun,Rajeev Radhakrishnan</t>
  </si>
  <si>
    <t>Sundaram Money Market Fund-Reg(G)</t>
  </si>
  <si>
    <t>Tata Money Market Fund-Reg(G)</t>
  </si>
  <si>
    <t>TRUSTMF Money Market Fund-Reg(G)</t>
  </si>
  <si>
    <t>Union Money Market Fund-Reg(G)</t>
  </si>
  <si>
    <t>UTI Money Market Fund-Reg(G)</t>
  </si>
  <si>
    <t>Anurag Mittal,Amit Sharma</t>
  </si>
  <si>
    <t>Aditya Birla SL Liquid Fund(G)</t>
  </si>
  <si>
    <t>0.007% for Day 1, 0.0065% on Day 2, 0.0060% on Day 3, 0.0055% on Day 4, 0.0050% on Day 5, 0.0045% on Day 6, NIL after 7D</t>
  </si>
  <si>
    <t>Axis Liquid Fund-Reg(G)</t>
  </si>
  <si>
    <t>0.007% for Day 1, 0.0065% on Day 2, 0.0060% on Day 3, 0.0055% on Day 4, 0.0050% on Day 5, 0.0045% on Day 6, NIL on or after 7D</t>
  </si>
  <si>
    <t>Bandhan Liquid Fund-Reg(G)</t>
  </si>
  <si>
    <t>Harshal Joshi,Brijesh Shah</t>
  </si>
  <si>
    <t>Bank of India Liquid Fund-Reg(G)</t>
  </si>
  <si>
    <t>Baroda BNP Paribas Liquid Fund(G)</t>
  </si>
  <si>
    <t>Canara Rob Liquid Fund-Reg(G)</t>
  </si>
  <si>
    <t>DSP Liquidity Fund-Reg(G)</t>
  </si>
  <si>
    <t>Edelweiss Liquid Fund-Reg(G)</t>
  </si>
  <si>
    <t>Franklin India Liquid Fund-Super Inst(G)</t>
  </si>
  <si>
    <t>HDFC Liquid Fund(G)</t>
  </si>
  <si>
    <t>Anupam Joshi,Swapnil Jangam</t>
  </si>
  <si>
    <t>HSBC Liquid Fund(G)</t>
  </si>
  <si>
    <t>ICICI Pru Liquid Fund(G)</t>
  </si>
  <si>
    <t>IDBI Liquid Fund(G)</t>
  </si>
  <si>
    <t>360 ONE Liquid Fund-Reg(G)</t>
  </si>
  <si>
    <t>Groww Liquid Fund-Reg(G)</t>
  </si>
  <si>
    <t>Invesco India Liquid Fund(G)</t>
  </si>
  <si>
    <t>ITI Liquid Fund-Reg(G)</t>
  </si>
  <si>
    <t>JM Liquid Fund(G)</t>
  </si>
  <si>
    <t>Kotak Liquid Fund-Reg(G)</t>
  </si>
  <si>
    <t>LIC MF Liquid Fund-Reg(G)</t>
  </si>
  <si>
    <t>Mahindra Manulife Liquid Fund-Reg(G)</t>
  </si>
  <si>
    <t>Mirae Asset Liquid Fund-Reg(G)</t>
  </si>
  <si>
    <t>Motilal Oswal Liquid Fund-Reg(G)</t>
  </si>
  <si>
    <t>Navi Liquid Fund-Reg(G)</t>
  </si>
  <si>
    <t>Tanmay Sethi</t>
  </si>
  <si>
    <t>Nippon India Liquid Fund(G)</t>
  </si>
  <si>
    <t>Parag Parikh Liquid Fund-Reg(G)</t>
  </si>
  <si>
    <t>Raj Mehta,Mansi Kariya</t>
  </si>
  <si>
    <t>PGIM India Liquid Fund(G)</t>
  </si>
  <si>
    <t>Quant Liquid Plan(G)</t>
  </si>
  <si>
    <t>Quantum Liquid Fund-Reg(G)</t>
  </si>
  <si>
    <t>SBI Liquid Fund-Reg(G)</t>
  </si>
  <si>
    <t>Sundaram Liquid Fund(G)</t>
  </si>
  <si>
    <t>Tata Liquid Fund-Reg(G)</t>
  </si>
  <si>
    <t>Amit Somani,Abhishek Sonthalia</t>
  </si>
  <si>
    <t>TRUSTMF Liquid Fund-Reg(G)</t>
  </si>
  <si>
    <t>Union Liquid Fund(G)</t>
  </si>
  <si>
    <t>Devesh Thacker,Parijat Agrawal</t>
  </si>
  <si>
    <t>UTI Liquid Fund-Reg(G)</t>
  </si>
  <si>
    <t>WOC Liquid Fund-Reg(G)</t>
  </si>
  <si>
    <t>Crisil 1 Yr T-Bill Index</t>
  </si>
  <si>
    <t>Aditya Birla SL Short Term Fund(G)</t>
  </si>
  <si>
    <t>Axis Short Term Fund-Reg(G)</t>
  </si>
  <si>
    <t>Bandhan Bond Fund - Short Term Plan-Reg(G)</t>
  </si>
  <si>
    <t>Bandhan All Seasons Bond Fund-Reg(G)</t>
  </si>
  <si>
    <t>Bank of India Short Term Income Fund-Reg(G)</t>
  </si>
  <si>
    <t>Baroda BNP Paribas Short Duration Fund-Reg(G)</t>
  </si>
  <si>
    <t>Canara Rob Short Duration Fund-Reg(G)</t>
  </si>
  <si>
    <t>DSP Short Term Fund-Reg(G)</t>
  </si>
  <si>
    <t>Laukik Bagwe,Sandeep Yadav</t>
  </si>
  <si>
    <t>Franklin India ST Income Plan(G)</t>
  </si>
  <si>
    <t>HDFC Short Term Debt Fund(G)</t>
  </si>
  <si>
    <t>HSBC Short Duration Fund-Reg(G)</t>
  </si>
  <si>
    <t>Jalpan Shah,Mohd Asif Rizwi</t>
  </si>
  <si>
    <t>ICICI Pru Short Term Fund(G)</t>
  </si>
  <si>
    <t>IDBI ST Bond(G)</t>
  </si>
  <si>
    <t>Groww Short Duration Fund-Reg(G)</t>
  </si>
  <si>
    <t>Invesco India Short Duration Fund(G)</t>
  </si>
  <si>
    <t>JM Short Duration Fund-Reg(G)</t>
  </si>
  <si>
    <t>Kotak Bond Short Term Fund(G)</t>
  </si>
  <si>
    <t>LIC MF Short Duration Fund-Reg(G)</t>
  </si>
  <si>
    <t>Mahindra Manulife Short Duration Fund-Reg(G)</t>
  </si>
  <si>
    <t>Rahul Pal,Pranav Patel</t>
  </si>
  <si>
    <t>Mirae Asset Short Duration Fund-Reg(G)</t>
  </si>
  <si>
    <t>Nippon India Short Term Fund(G)</t>
  </si>
  <si>
    <t>Sushil Budhia,Vivek Sharma</t>
  </si>
  <si>
    <t>PGIM India Short Duration Fund(G)</t>
  </si>
  <si>
    <t>SBI Short Term Debt Fund-Reg(G)</t>
  </si>
  <si>
    <t>Sundaram Short Duration Fund(G)</t>
  </si>
  <si>
    <t>Tata ST Bond Fund-Reg(G)</t>
  </si>
  <si>
    <t>Murthy Nagarajan,Abhishek Sonthalia</t>
  </si>
  <si>
    <t>TRUSTMF Short Duration Fund-Reg(G)</t>
  </si>
  <si>
    <t>UTI Short Duration Fund-Reg(G)</t>
  </si>
  <si>
    <t>Invesco India Contra Fund(G)</t>
  </si>
  <si>
    <t>Taher Badshah,Amit Ganatra</t>
  </si>
  <si>
    <t>Note -
* Reccomended Funds - Equity Highlighted in Yellow.
* The formatting has been changed. Fund managers name is present in second last column of the excel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</si>
</sst>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
    <numFmt numFmtId="165" formatCode="0.0"/>
    <numFmt numFmtId="166" formatCode="dd\-mmm\-yy"/>
    <numFmt numFmtId="167" formatCode="0.0000"/>
    <numFmt numFmtId="168" formatCode="0.000000000000000%"/>
  </numFmts>
  <fonts count="30" x14ac:knownFonts="1">
    <font>
      <sz val="11"/>
      <color theme="1"/>
      <name val="Calibri"/>
      <family val="2"/>
      <scheme val="minor"/>
    </font>
    <font>
      <sz val="11"/>
      <color theme="1"/>
      <name val="Calibri"/>
      <family val="2"/>
      <scheme val="minor"/>
    </font>
    <font>
      <sz val="11"/>
      <color indexed="8"/>
      <name val="Calibri"/>
      <family val="2"/>
    </font>
    <font>
      <sz val="12"/>
      <color indexed="8"/>
      <name val="Calibri"/>
      <family val="2"/>
    </font>
    <font>
      <b/>
      <sz val="14"/>
      <color rgb="FFFFFFFF"/>
      <name val="Calibri"/>
      <family val="2"/>
      <scheme val="minor"/>
    </font>
    <font>
      <sz val="10"/>
      <color indexed="8"/>
      <name val="Calibri"/>
      <family val="2"/>
    </font>
    <font>
      <u/>
      <sz val="11"/>
      <color theme="10"/>
      <name val="Calibri"/>
      <family val="2"/>
    </font>
    <font>
      <b/>
      <sz val="10"/>
      <color theme="1"/>
      <name val="Calibri"/>
      <family val="2"/>
      <scheme val="minor"/>
    </font>
    <font>
      <sz val="10"/>
      <color theme="1"/>
      <name val="Calibri"/>
      <family val="2"/>
      <scheme val="minor"/>
    </font>
    <font>
      <b/>
      <i/>
      <sz val="9"/>
      <color theme="0"/>
      <name val="Calibri"/>
      <family val="2"/>
      <scheme val="minor"/>
    </font>
    <font>
      <i/>
      <sz val="9"/>
      <color theme="0"/>
      <name val="Calibri"/>
      <family val="2"/>
      <scheme val="minor"/>
    </font>
    <font>
      <sz val="9"/>
      <color theme="1" tint="0.249977111117893"/>
      <name val="Calibri"/>
      <family val="2"/>
      <scheme val="minor"/>
    </font>
    <font>
      <i/>
      <sz val="9"/>
      <color theme="1" tint="0.249977111117893"/>
      <name val="Calibri"/>
      <family val="2"/>
    </font>
    <font>
      <b/>
      <sz val="9"/>
      <color rgb="FF000000"/>
      <name val="Calibri"/>
      <family val="2"/>
      <scheme val="minor"/>
    </font>
    <font>
      <b/>
      <sz val="9"/>
      <color rgb="FFFFFFFF"/>
      <name val="Calibri"/>
      <family val="2"/>
      <scheme val="minor"/>
    </font>
    <font>
      <sz val="9"/>
      <color rgb="FFFFFFFF"/>
      <name val="Calibri"/>
      <family val="2"/>
      <scheme val="minor"/>
    </font>
    <font>
      <b/>
      <sz val="10"/>
      <color rgb="FF000000"/>
      <name val="Calibri"/>
      <family val="2"/>
      <scheme val="minor"/>
    </font>
    <font>
      <sz val="9"/>
      <color rgb="FF000000"/>
      <name val="Calibri"/>
      <family val="2"/>
      <scheme val="minor"/>
    </font>
    <font>
      <b/>
      <sz val="9"/>
      <color theme="1"/>
      <name val="Calibri"/>
      <family val="2"/>
      <scheme val="minor"/>
    </font>
    <font>
      <sz val="9"/>
      <color theme="1"/>
      <name val="Calibri"/>
      <family val="2"/>
      <scheme val="minor"/>
    </font>
    <font>
      <sz val="10"/>
      <color theme="1" tint="0.249977111117893"/>
      <name val="Calibri"/>
      <family val="2"/>
      <scheme val="minor"/>
    </font>
    <font>
      <sz val="9"/>
      <color theme="2" tint="-0.749992370372631"/>
      <name val="Calibri"/>
      <family val="2"/>
      <scheme val="minor"/>
    </font>
    <font>
      <b/>
      <sz val="9"/>
      <color theme="2" tint="-0.749992370372631"/>
      <name val="Calibri"/>
      <family val="2"/>
      <scheme val="minor"/>
    </font>
    <font>
      <b/>
      <sz val="9"/>
      <color theme="0"/>
      <name val="Calibri"/>
      <family val="2"/>
      <scheme val="minor"/>
    </font>
    <font>
      <sz val="9"/>
      <color theme="2" tint="-0.89999084444715716"/>
      <name val="Calibri"/>
      <family val="2"/>
      <scheme val="minor"/>
    </font>
    <font>
      <b/>
      <sz val="9"/>
      <color theme="2" tint="-0.89999084444715716"/>
      <name val="Calibri"/>
      <family val="2"/>
      <scheme val="minor"/>
    </font>
    <font>
      <sz val="9"/>
      <color theme="0"/>
      <name val="Calibri"/>
      <family val="2"/>
      <scheme val="minor"/>
    </font>
    <font>
      <b/>
      <sz val="9"/>
      <color theme="5"/>
      <name val="Calibri"/>
      <family val="2"/>
      <scheme val="minor"/>
    </font>
    <font>
      <b/>
      <sz val="9"/>
      <color rgb="FFFF0000"/>
      <name val="Calibri"/>
      <family val="2"/>
      <scheme val="minor"/>
    </font>
    <font>
      <b/>
      <sz val="11"/>
      <color theme="0"/>
      <name val="Calibri"/>
      <family val="2"/>
    </font>
  </fonts>
  <fills count="18">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rgb="FFF79646"/>
        <bgColor indexed="64"/>
      </patternFill>
    </fill>
    <fill>
      <patternFill patternType="solid">
        <fgColor rgb="FFD9D9D9"/>
        <bgColor indexed="64"/>
      </patternFill>
    </fill>
    <fill>
      <patternFill patternType="solid">
        <fgColor rgb="FFFDE9D9"/>
        <bgColor indexed="64"/>
      </patternFill>
    </fill>
    <fill>
      <patternFill patternType="solid">
        <fgColor rgb="FF9BBB59"/>
        <bgColor indexed="64"/>
      </patternFill>
    </fill>
    <fill>
      <patternFill patternType="solid">
        <fgColor theme="8" tint="0.59999389629810485"/>
        <bgColor indexed="64"/>
      </patternFill>
    </fill>
    <fill>
      <patternFill patternType="solid">
        <fgColor theme="3"/>
        <bgColor indexed="64"/>
      </patternFill>
    </fill>
    <fill>
      <patternFill patternType="solid">
        <fgColor theme="7"/>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4"/>
        <bgColor indexed="64"/>
      </patternFill>
    </fill>
  </fills>
  <borders count="27">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hair">
        <color rgb="FFD9D9D9"/>
      </left>
      <right/>
      <top/>
      <bottom/>
      <diagonal/>
    </border>
    <border>
      <left style="hair">
        <color rgb="FFD9D9D9"/>
      </left>
      <right style="hair">
        <color rgb="FFD9D9D9"/>
      </right>
      <top style="hair">
        <color rgb="FFD9D9D9"/>
      </top>
      <bottom style="hair">
        <color rgb="FFD9D9D9"/>
      </bottom>
      <diagonal/>
    </border>
    <border>
      <left style="hair">
        <color rgb="FFD9D9D9"/>
      </left>
      <right style="hair">
        <color rgb="FFD9D9D9"/>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hair">
        <color rgb="FFD9D9D9"/>
      </left>
      <right/>
      <top style="hair">
        <color rgb="FFD9D9D9"/>
      </top>
      <bottom style="hair">
        <color rgb="FFD9D9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rgb="FFD9D9D9"/>
      </left>
      <right style="hair">
        <color rgb="FFD9D9D9"/>
      </right>
      <top style="hair">
        <color rgb="FFD9D9D9"/>
      </top>
      <bottom/>
      <diagonal/>
    </border>
    <border>
      <left style="hair">
        <color rgb="FFD9D9D9"/>
      </left>
      <right style="hair">
        <color rgb="FFD9D9D9"/>
      </right>
      <top/>
      <bottom style="hair">
        <color rgb="FFD9D9D9"/>
      </bottom>
      <diagonal/>
    </border>
  </borders>
  <cellStyleXfs count="5">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alignment vertical="top"/>
      <protection locked="0"/>
    </xf>
    <xf numFmtId="43" fontId="1" fillId="0" borderId="0" applyFont="0" applyFill="0" applyBorder="0" applyAlignment="0" applyProtection="0"/>
  </cellStyleXfs>
  <cellXfs count="187">
    <xf numFmtId="0" fontId="0" fillId="0" borderId="0" xfId="0"/>
    <xf numFmtId="0" fontId="2" fillId="0" borderId="0" xfId="2" applyBorder="1"/>
    <xf numFmtId="0" fontId="2" fillId="0" borderId="0" xfId="2"/>
    <xf numFmtId="0" fontId="2" fillId="0" borderId="0" xfId="2" applyAlignment="1">
      <alignment horizontal="center"/>
    </xf>
    <xf numFmtId="0" fontId="2" fillId="2" borderId="0" xfId="2" applyFill="1" applyBorder="1"/>
    <xf numFmtId="0" fontId="2" fillId="2" borderId="0" xfId="2" applyFill="1"/>
    <xf numFmtId="0" fontId="3" fillId="0" borderId="0" xfId="2" applyFont="1"/>
    <xf numFmtId="0" fontId="4" fillId="0" borderId="0" xfId="0" applyFont="1" applyAlignment="1">
      <alignment horizontal="center"/>
    </xf>
    <xf numFmtId="0" fontId="0" fillId="0" borderId="0" xfId="0" applyFont="1"/>
    <xf numFmtId="0" fontId="5" fillId="0" borderId="0" xfId="2" applyFont="1"/>
    <xf numFmtId="0" fontId="6" fillId="0" borderId="0" xfId="3" applyAlignment="1" applyProtection="1">
      <alignment horizontal="right"/>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vertical="center"/>
    </xf>
    <xf numFmtId="164" fontId="8" fillId="0" borderId="0" xfId="1" applyNumberFormat="1" applyFont="1" applyBorder="1" applyAlignment="1">
      <alignment horizontal="center" vertical="center"/>
    </xf>
    <xf numFmtId="0" fontId="8" fillId="0" borderId="0" xfId="0" applyFont="1"/>
    <xf numFmtId="0" fontId="8" fillId="0" borderId="0" xfId="0" applyFont="1" applyFill="1"/>
    <xf numFmtId="0" fontId="8" fillId="0" borderId="0" xfId="0" applyFont="1" applyAlignment="1">
      <alignment horizontal="center" vertical="center"/>
    </xf>
    <xf numFmtId="0" fontId="9" fillId="3" borderId="1" xfId="0" applyFont="1" applyFill="1" applyBorder="1" applyAlignment="1">
      <alignment horizontal="left" vertical="center" wrapText="1" indent="1"/>
    </xf>
    <xf numFmtId="0" fontId="9" fillId="3" borderId="1" xfId="0" applyFont="1" applyFill="1" applyBorder="1" applyAlignment="1">
      <alignment horizontal="center" vertical="center" wrapText="1"/>
    </xf>
    <xf numFmtId="0" fontId="11" fillId="2" borderId="2" xfId="0" applyFont="1" applyFill="1" applyBorder="1" applyAlignment="1">
      <alignment horizontal="left" vertical="center" wrapText="1" indent="1"/>
    </xf>
    <xf numFmtId="15" fontId="11" fillId="2" borderId="1"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2" fontId="11" fillId="2" borderId="1" xfId="0" applyNumberFormat="1" applyFont="1" applyFill="1" applyBorder="1" applyAlignment="1">
      <alignment horizontal="center" vertical="center" wrapText="1"/>
    </xf>
    <xf numFmtId="2" fontId="11" fillId="2" borderId="1" xfId="0" quotePrefix="1" applyNumberFormat="1" applyFont="1" applyFill="1" applyBorder="1" applyAlignment="1">
      <alignment horizontal="center" vertical="center" wrapText="1"/>
    </xf>
    <xf numFmtId="0" fontId="12" fillId="2" borderId="1" xfId="3" applyFont="1" applyFill="1" applyBorder="1" applyAlignment="1" applyProtection="1">
      <alignment horizontal="center" vertical="center"/>
    </xf>
    <xf numFmtId="0" fontId="12" fillId="2" borderId="4" xfId="3" applyFont="1" applyFill="1" applyBorder="1" applyAlignment="1" applyProtection="1">
      <alignment horizontal="center" vertical="center"/>
    </xf>
    <xf numFmtId="0" fontId="10" fillId="3" borderId="1" xfId="0" applyFont="1" applyFill="1" applyBorder="1" applyAlignment="1">
      <alignment horizontal="left" vertical="center" inden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2" borderId="1" xfId="0" applyFont="1" applyFill="1" applyBorder="1" applyAlignment="1">
      <alignment horizontal="left" vertical="center" wrapText="1" indent="1"/>
    </xf>
    <xf numFmtId="15"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5" borderId="0" xfId="0" applyFont="1" applyFill="1" applyAlignment="1">
      <alignment horizontal="left" vertical="center"/>
    </xf>
    <xf numFmtId="0" fontId="17" fillId="0" borderId="7" xfId="0" applyFont="1" applyBorder="1" applyAlignment="1">
      <alignment horizontal="left" vertical="center"/>
    </xf>
    <xf numFmtId="166" fontId="17" fillId="0" borderId="7" xfId="0" applyNumberFormat="1" applyFont="1" applyBorder="1" applyAlignment="1">
      <alignment horizontal="center" vertical="center"/>
    </xf>
    <xf numFmtId="2" fontId="17" fillId="0" borderId="7" xfId="0" applyNumberFormat="1" applyFont="1" applyBorder="1" applyAlignment="1">
      <alignment horizontal="center" vertical="center"/>
    </xf>
    <xf numFmtId="2" fontId="17" fillId="6" borderId="0" xfId="0" applyNumberFormat="1" applyFont="1" applyFill="1" applyAlignment="1">
      <alignment horizontal="center" vertical="center"/>
    </xf>
    <xf numFmtId="0" fontId="18" fillId="7" borderId="0" xfId="0" applyFont="1" applyFill="1" applyAlignment="1">
      <alignment horizontal="left" vertical="center"/>
    </xf>
    <xf numFmtId="0" fontId="19" fillId="0" borderId="0" xfId="0" applyFont="1" applyAlignment="1">
      <alignment horizontal="left" vertical="center"/>
    </xf>
    <xf numFmtId="2" fontId="19" fillId="0" borderId="0" xfId="0" applyNumberFormat="1" applyFont="1" applyAlignment="1">
      <alignment horizontal="center" vertical="center"/>
    </xf>
    <xf numFmtId="0" fontId="0" fillId="7" borderId="0" xfId="0" applyFill="1"/>
    <xf numFmtId="0" fontId="13" fillId="3" borderId="8" xfId="0" applyFont="1" applyFill="1" applyBorder="1" applyAlignment="1">
      <alignment horizontal="center" vertical="center" wrapText="1"/>
    </xf>
    <xf numFmtId="0" fontId="13" fillId="3" borderId="6" xfId="0" applyFont="1" applyFill="1" applyBorder="1" applyAlignment="1">
      <alignment horizontal="center" vertical="center" wrapText="1"/>
    </xf>
    <xf numFmtId="1" fontId="17" fillId="0" borderId="7" xfId="0" applyNumberFormat="1" applyFont="1" applyFill="1" applyBorder="1" applyAlignment="1">
      <alignment horizontal="center" vertical="center"/>
    </xf>
    <xf numFmtId="0" fontId="17" fillId="0" borderId="7" xfId="0" applyFont="1" applyBorder="1" applyAlignment="1">
      <alignment horizontal="center" vertical="center"/>
    </xf>
    <xf numFmtId="2" fontId="17" fillId="0" borderId="7" xfId="0" applyNumberFormat="1" applyFont="1" applyFill="1" applyBorder="1" applyAlignment="1">
      <alignment horizontal="center" vertical="center"/>
    </xf>
    <xf numFmtId="0" fontId="17" fillId="0" borderId="0" xfId="0" applyFont="1" applyBorder="1" applyAlignment="1">
      <alignment horizontal="left" vertical="center"/>
    </xf>
    <xf numFmtId="166" fontId="17" fillId="0" borderId="0" xfId="0" applyNumberFormat="1" applyFont="1" applyBorder="1" applyAlignment="1">
      <alignment horizontal="center" vertical="center"/>
    </xf>
    <xf numFmtId="2"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2" fontId="17" fillId="0" borderId="0"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0" fontId="17" fillId="0" borderId="7" xfId="0" applyFont="1" applyBorder="1" applyAlignment="1">
      <alignment horizontal="left" vertical="center"/>
    </xf>
    <xf numFmtId="0" fontId="0" fillId="0" borderId="0" xfId="0"/>
    <xf numFmtId="0" fontId="0" fillId="0" borderId="0" xfId="0"/>
    <xf numFmtId="0" fontId="0" fillId="0" borderId="0" xfId="0"/>
    <xf numFmtId="0" fontId="17" fillId="0" borderId="7" xfId="0" applyFont="1" applyBorder="1" applyAlignment="1">
      <alignment horizontal="left" vertical="center"/>
    </xf>
    <xf numFmtId="2" fontId="19" fillId="0" borderId="0" xfId="0" applyNumberFormat="1" applyFont="1" applyFill="1" applyAlignment="1">
      <alignment horizontal="center" vertical="center"/>
    </xf>
    <xf numFmtId="0" fontId="0" fillId="0" borderId="0" xfId="0" applyFill="1"/>
    <xf numFmtId="0" fontId="0" fillId="0" borderId="0" xfId="0" applyFill="1" applyBorder="1"/>
    <xf numFmtId="0" fontId="0" fillId="0" borderId="0" xfId="0"/>
    <xf numFmtId="0" fontId="0" fillId="0" borderId="0" xfId="0" applyBorder="1"/>
    <xf numFmtId="0" fontId="0" fillId="0" borderId="0" xfId="0"/>
    <xf numFmtId="0" fontId="0" fillId="0" borderId="0" xfId="0"/>
    <xf numFmtId="0" fontId="8" fillId="0" borderId="0" xfId="0" applyFont="1" applyAlignment="1">
      <alignment horizontal="left"/>
    </xf>
    <xf numFmtId="0" fontId="8" fillId="0" borderId="0" xfId="0" applyFont="1"/>
    <xf numFmtId="0" fontId="0" fillId="0" borderId="0" xfId="0"/>
    <xf numFmtId="165" fontId="20" fillId="0" borderId="9" xfId="0" applyNumberFormat="1" applyFont="1" applyFill="1" applyBorder="1" applyAlignment="1">
      <alignment vertical="center"/>
    </xf>
    <xf numFmtId="2" fontId="20" fillId="0" borderId="9" xfId="0" applyNumberFormat="1" applyFont="1" applyFill="1" applyBorder="1" applyAlignment="1">
      <alignment vertical="center"/>
    </xf>
    <xf numFmtId="1" fontId="17" fillId="0" borderId="7" xfId="0" applyNumberFormat="1" applyFont="1" applyBorder="1" applyAlignment="1">
      <alignment horizontal="center" vertical="center"/>
    </xf>
    <xf numFmtId="1" fontId="17" fillId="0" borderId="0" xfId="0" applyNumberFormat="1" applyFont="1" applyBorder="1" applyAlignment="1">
      <alignment horizontal="center" vertical="center"/>
    </xf>
    <xf numFmtId="1" fontId="0" fillId="0" borderId="0" xfId="0" applyNumberFormat="1"/>
    <xf numFmtId="2" fontId="0" fillId="0" borderId="0" xfId="0" applyNumberFormat="1"/>
    <xf numFmtId="167" fontId="17" fillId="0" borderId="7" xfId="0" applyNumberFormat="1" applyFont="1" applyBorder="1" applyAlignment="1">
      <alignment horizontal="center" vertical="center"/>
    </xf>
    <xf numFmtId="0" fontId="19" fillId="0" borderId="0" xfId="0" applyFont="1" applyAlignment="1">
      <alignment vertical="center"/>
    </xf>
    <xf numFmtId="0" fontId="18"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vertical="center"/>
    </xf>
    <xf numFmtId="0" fontId="23" fillId="9" borderId="9" xfId="0" applyFont="1" applyFill="1" applyBorder="1" applyAlignment="1">
      <alignment horizontal="left" vertical="center" wrapText="1"/>
    </xf>
    <xf numFmtId="0" fontId="23" fillId="9" borderId="9" xfId="0" applyFont="1" applyFill="1" applyBorder="1" applyAlignment="1">
      <alignment vertical="center" wrapText="1"/>
    </xf>
    <xf numFmtId="0" fontId="23" fillId="9" borderId="9" xfId="0" applyFont="1" applyFill="1" applyBorder="1" applyAlignment="1">
      <alignment horizontal="center" vertical="center" wrapText="1"/>
    </xf>
    <xf numFmtId="164" fontId="21" fillId="0" borderId="9" xfId="1" applyNumberFormat="1" applyFont="1" applyFill="1" applyBorder="1" applyAlignment="1">
      <alignment horizontal="center" vertical="center" wrapText="1"/>
    </xf>
    <xf numFmtId="10" fontId="21" fillId="0" borderId="0" xfId="1" applyNumberFormat="1" applyFont="1" applyAlignment="1">
      <alignment vertical="center"/>
    </xf>
    <xf numFmtId="164" fontId="22" fillId="12" borderId="9" xfId="1" applyNumberFormat="1" applyFont="1" applyFill="1" applyBorder="1" applyAlignment="1">
      <alignment horizontal="center" vertical="center" wrapText="1"/>
    </xf>
    <xf numFmtId="164" fontId="22" fillId="0" borderId="9" xfId="0" applyNumberFormat="1" applyFont="1" applyFill="1" applyBorder="1" applyAlignment="1">
      <alignment horizontal="center" vertical="center" wrapText="1"/>
    </xf>
    <xf numFmtId="0" fontId="21" fillId="0" borderId="9" xfId="0" applyFont="1" applyBorder="1" applyAlignment="1">
      <alignment vertical="center"/>
    </xf>
    <xf numFmtId="164" fontId="21" fillId="0" borderId="0" xfId="0" applyNumberFormat="1" applyFont="1" applyAlignment="1">
      <alignment vertical="center"/>
    </xf>
    <xf numFmtId="10" fontId="21" fillId="0" borderId="0" xfId="1" applyNumberFormat="1" applyFont="1" applyAlignment="1">
      <alignment horizontal="left" vertical="center" wrapText="1"/>
    </xf>
    <xf numFmtId="168" fontId="21" fillId="0" borderId="0" xfId="0" applyNumberFormat="1" applyFont="1" applyAlignment="1">
      <alignment vertical="center"/>
    </xf>
    <xf numFmtId="165" fontId="24" fillId="0" borderId="9" xfId="0" applyNumberFormat="1" applyFont="1" applyBorder="1" applyAlignment="1">
      <alignment horizontal="left" vertical="center" wrapText="1"/>
    </xf>
    <xf numFmtId="164" fontId="24" fillId="0" borderId="9" xfId="1" applyNumberFormat="1" applyFont="1" applyBorder="1" applyAlignment="1">
      <alignment horizontal="center" vertical="center" wrapText="1"/>
    </xf>
    <xf numFmtId="0" fontId="24" fillId="0" borderId="0" xfId="0" applyFont="1" applyAlignment="1">
      <alignment vertical="center"/>
    </xf>
    <xf numFmtId="2" fontId="24" fillId="0" borderId="9" xfId="0" applyNumberFormat="1" applyFont="1" applyBorder="1" applyAlignment="1">
      <alignment horizontal="left" vertical="center" wrapText="1"/>
    </xf>
    <xf numFmtId="165" fontId="24" fillId="0" borderId="9" xfId="0" applyNumberFormat="1" applyFont="1" applyFill="1" applyBorder="1" applyAlignment="1">
      <alignment horizontal="left" vertical="center" wrapText="1"/>
    </xf>
    <xf numFmtId="164" fontId="24" fillId="0" borderId="9" xfId="1" applyNumberFormat="1" applyFont="1" applyFill="1" applyBorder="1" applyAlignment="1">
      <alignment horizontal="center" vertical="center" wrapText="1"/>
    </xf>
    <xf numFmtId="10" fontId="24" fillId="0" borderId="0" xfId="1" applyNumberFormat="1" applyFont="1" applyAlignment="1">
      <alignment vertical="center"/>
    </xf>
    <xf numFmtId="0" fontId="24" fillId="0" borderId="9" xfId="0" applyFont="1" applyBorder="1" applyAlignment="1">
      <alignment vertical="center"/>
    </xf>
    <xf numFmtId="0" fontId="25" fillId="13" borderId="9" xfId="0" applyFont="1" applyFill="1" applyBorder="1" applyAlignment="1">
      <alignment vertical="center" wrapText="1"/>
    </xf>
    <xf numFmtId="164" fontId="25" fillId="13" borderId="9" xfId="1" applyNumberFormat="1" applyFont="1" applyFill="1" applyBorder="1" applyAlignment="1">
      <alignment horizontal="center" vertical="center" wrapText="1"/>
    </xf>
    <xf numFmtId="0" fontId="25" fillId="12" borderId="9" xfId="0" applyFont="1" applyFill="1" applyBorder="1" applyAlignment="1">
      <alignment horizontal="center" vertical="center" wrapText="1"/>
    </xf>
    <xf numFmtId="164" fontId="25" fillId="12" borderId="9" xfId="1" applyNumberFormat="1" applyFont="1" applyFill="1" applyBorder="1" applyAlignment="1">
      <alignment horizontal="center" vertical="center" wrapText="1"/>
    </xf>
    <xf numFmtId="0" fontId="24" fillId="0" borderId="9" xfId="0" applyFont="1" applyBorder="1" applyAlignment="1">
      <alignment horizontal="left" vertical="center"/>
    </xf>
    <xf numFmtId="0" fontId="24" fillId="0" borderId="0" xfId="0" applyFont="1" applyAlignment="1">
      <alignment horizontal="left" vertical="center" wrapText="1"/>
    </xf>
    <xf numFmtId="2" fontId="24" fillId="0" borderId="9" xfId="0" applyNumberFormat="1" applyFont="1" applyFill="1" applyBorder="1" applyAlignment="1">
      <alignment horizontal="left" vertical="center" wrapText="1"/>
    </xf>
    <xf numFmtId="164" fontId="24" fillId="0" borderId="9" xfId="0" applyNumberFormat="1" applyFont="1" applyFill="1" applyBorder="1" applyAlignment="1">
      <alignment horizontal="center" vertical="center" wrapText="1"/>
    </xf>
    <xf numFmtId="14" fontId="24" fillId="0" borderId="0" xfId="0" applyNumberFormat="1" applyFont="1" applyAlignment="1">
      <alignment vertical="center"/>
    </xf>
    <xf numFmtId="0" fontId="24" fillId="0" borderId="9" xfId="0" applyFont="1" applyFill="1" applyBorder="1" applyAlignment="1">
      <alignment vertical="center" wrapText="1"/>
    </xf>
    <xf numFmtId="164" fontId="25" fillId="0" borderId="9" xfId="0" applyNumberFormat="1" applyFont="1" applyFill="1" applyBorder="1" applyAlignment="1">
      <alignment horizontal="center" vertical="center" wrapText="1"/>
    </xf>
    <xf numFmtId="2" fontId="17" fillId="0" borderId="16" xfId="0" applyNumberFormat="1" applyFont="1" applyBorder="1" applyAlignment="1">
      <alignment horizontal="center" vertical="center"/>
    </xf>
    <xf numFmtId="2" fontId="26" fillId="0" borderId="0" xfId="0" applyNumberFormat="1" applyFont="1" applyBorder="1" applyAlignment="1">
      <alignment horizontal="center" vertical="center"/>
    </xf>
    <xf numFmtId="2" fontId="26" fillId="2" borderId="0" xfId="0" applyNumberFormat="1" applyFont="1" applyFill="1" applyBorder="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xf>
    <xf numFmtId="0" fontId="24" fillId="0" borderId="0" xfId="0" applyFont="1" applyAlignment="1">
      <alignment horizontal="center" vertical="center"/>
    </xf>
    <xf numFmtId="164" fontId="21" fillId="0" borderId="0" xfId="1" applyNumberFormat="1" applyFont="1" applyAlignment="1">
      <alignment horizontal="center" vertical="center"/>
    </xf>
    <xf numFmtId="14" fontId="24" fillId="0" borderId="0" xfId="0" applyNumberFormat="1" applyFont="1" applyAlignment="1">
      <alignment horizontal="center" vertical="center"/>
    </xf>
    <xf numFmtId="3" fontId="24" fillId="0" borderId="0" xfId="0" applyNumberFormat="1" applyFont="1" applyAlignment="1">
      <alignment horizontal="center" vertical="center"/>
    </xf>
    <xf numFmtId="14" fontId="21" fillId="0" borderId="0" xfId="0" applyNumberFormat="1" applyFont="1" applyAlignment="1">
      <alignment horizontal="center" vertical="center"/>
    </xf>
    <xf numFmtId="43" fontId="17" fillId="0" borderId="0" xfId="4" applyFont="1" applyAlignment="1">
      <alignment horizontal="center" vertical="center"/>
    </xf>
    <xf numFmtId="164" fontId="24" fillId="0" borderId="9" xfId="1" quotePrefix="1" applyNumberFormat="1" applyFont="1" applyBorder="1" applyAlignment="1">
      <alignment horizontal="center" vertical="center" wrapText="1"/>
    </xf>
    <xf numFmtId="0" fontId="21" fillId="0" borderId="0" xfId="0" applyFont="1" applyAlignment="1">
      <alignment horizontal="center" vertical="center" wrapText="1"/>
    </xf>
    <xf numFmtId="0" fontId="24" fillId="0" borderId="9" xfId="0" applyFont="1" applyFill="1" applyBorder="1" applyAlignment="1">
      <alignment horizontal="center" vertical="center" wrapText="1"/>
    </xf>
    <xf numFmtId="0" fontId="25" fillId="13" borderId="9"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0" xfId="0"/>
    <xf numFmtId="0" fontId="24" fillId="0" borderId="9" xfId="0" applyFont="1" applyBorder="1" applyAlignment="1">
      <alignment horizontal="left" vertical="center" wrapText="1"/>
    </xf>
    <xf numFmtId="0" fontId="17" fillId="16" borderId="7" xfId="0" applyFont="1" applyFill="1" applyBorder="1" applyAlignment="1">
      <alignment horizontal="left" vertical="center"/>
    </xf>
    <xf numFmtId="0" fontId="17" fillId="0" borderId="7" xfId="0" applyFont="1" applyFill="1" applyBorder="1" applyAlignment="1">
      <alignment horizontal="left" vertical="center"/>
    </xf>
    <xf numFmtId="0" fontId="29" fillId="17" borderId="17" xfId="2" applyFont="1" applyFill="1" applyBorder="1" applyAlignment="1">
      <alignment horizontal="left" vertical="center" wrapText="1"/>
    </xf>
    <xf numFmtId="0" fontId="29" fillId="17" borderId="18" xfId="2" applyFont="1" applyFill="1" applyBorder="1" applyAlignment="1">
      <alignment horizontal="left" vertical="center" wrapText="1"/>
    </xf>
    <xf numFmtId="0" fontId="29" fillId="17" borderId="19" xfId="2" applyFont="1" applyFill="1" applyBorder="1" applyAlignment="1">
      <alignment horizontal="left" vertical="center" wrapText="1"/>
    </xf>
    <xf numFmtId="0" fontId="29" fillId="17" borderId="20" xfId="2" applyFont="1" applyFill="1" applyBorder="1" applyAlignment="1">
      <alignment horizontal="left" vertical="center" wrapText="1"/>
    </xf>
    <xf numFmtId="0" fontId="29" fillId="17" borderId="0" xfId="2" applyFont="1" applyFill="1" applyBorder="1" applyAlignment="1">
      <alignment horizontal="left" vertical="center" wrapText="1"/>
    </xf>
    <xf numFmtId="0" fontId="29" fillId="17" borderId="21" xfId="2" applyFont="1" applyFill="1" applyBorder="1" applyAlignment="1">
      <alignment horizontal="left" vertical="center" wrapText="1"/>
    </xf>
    <xf numFmtId="0" fontId="29" fillId="17" borderId="22" xfId="2" applyFont="1" applyFill="1" applyBorder="1" applyAlignment="1">
      <alignment horizontal="left" vertical="center" wrapText="1"/>
    </xf>
    <xf numFmtId="0" fontId="29" fillId="17" borderId="23" xfId="2" applyFont="1" applyFill="1" applyBorder="1" applyAlignment="1">
      <alignment horizontal="left" vertical="center" wrapText="1"/>
    </xf>
    <xf numFmtId="0" fontId="29" fillId="17" borderId="24" xfId="2" applyFont="1" applyFill="1" applyBorder="1" applyAlignment="1">
      <alignment horizontal="left" vertical="center" wrapText="1"/>
    </xf>
    <xf numFmtId="0" fontId="22" fillId="8" borderId="10" xfId="0" applyFont="1" applyFill="1" applyBorder="1" applyAlignment="1">
      <alignment horizontal="center" vertical="center"/>
    </xf>
    <xf numFmtId="0" fontId="22" fillId="8" borderId="11" xfId="0" applyFont="1" applyFill="1" applyBorder="1" applyAlignment="1">
      <alignment horizontal="center" vertical="center"/>
    </xf>
    <xf numFmtId="0" fontId="22" fillId="8" borderId="12" xfId="0" applyFont="1" applyFill="1" applyBorder="1" applyAlignment="1">
      <alignment horizontal="center" vertical="center"/>
    </xf>
    <xf numFmtId="0" fontId="25" fillId="11" borderId="10" xfId="0" applyFont="1" applyFill="1" applyBorder="1" applyAlignment="1">
      <alignment horizontal="center" vertical="center" wrapText="1"/>
    </xf>
    <xf numFmtId="0" fontId="25" fillId="11" borderId="11" xfId="0" applyFont="1" applyFill="1" applyBorder="1" applyAlignment="1">
      <alignment horizontal="center" vertical="center" wrapText="1"/>
    </xf>
    <xf numFmtId="0" fontId="25" fillId="11" borderId="12" xfId="0" applyFont="1" applyFill="1" applyBorder="1" applyAlignment="1">
      <alignment horizontal="center" vertical="center" wrapText="1"/>
    </xf>
    <xf numFmtId="0" fontId="25" fillId="12" borderId="10" xfId="0" applyFont="1" applyFill="1" applyBorder="1" applyAlignment="1">
      <alignment horizontal="center" vertical="center" wrapText="1"/>
    </xf>
    <xf numFmtId="0" fontId="25" fillId="12" borderId="12" xfId="0" applyFont="1" applyFill="1" applyBorder="1" applyAlignment="1">
      <alignment horizontal="center" vertical="center" wrapText="1"/>
    </xf>
    <xf numFmtId="0" fontId="22" fillId="10" borderId="10" xfId="0" applyFont="1" applyFill="1" applyBorder="1" applyAlignment="1">
      <alignment horizontal="center" vertical="center" wrapText="1"/>
    </xf>
    <xf numFmtId="0" fontId="22" fillId="10" borderId="11"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4" fillId="0" borderId="13" xfId="0" applyFont="1" applyBorder="1" applyAlignment="1">
      <alignment horizontal="left" vertical="center" wrapText="1"/>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22" fillId="12" borderId="10"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5" fillId="14" borderId="10" xfId="0" applyFont="1" applyFill="1" applyBorder="1" applyAlignment="1">
      <alignment horizontal="center" vertical="center" wrapText="1"/>
    </xf>
    <xf numFmtId="0" fontId="25" fillId="14" borderId="11"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2" fillId="15" borderId="10" xfId="0" applyFont="1" applyFill="1" applyBorder="1" applyAlignment="1">
      <alignment horizontal="center" vertical="center" wrapText="1"/>
    </xf>
    <xf numFmtId="0" fontId="22" fillId="15" borderId="11" xfId="0" applyFont="1" applyFill="1" applyBorder="1" applyAlignment="1">
      <alignment horizontal="center" vertical="center" wrapText="1"/>
    </xf>
    <xf numFmtId="0" fontId="22" fillId="15" borderId="12" xfId="0" applyFont="1" applyFill="1" applyBorder="1" applyAlignment="1">
      <alignment horizontal="center" vertical="center" wrapText="1"/>
    </xf>
    <xf numFmtId="2" fontId="11" fillId="2" borderId="2" xfId="0" applyNumberFormat="1" applyFont="1" applyFill="1" applyBorder="1" applyAlignment="1">
      <alignment horizontal="center" vertical="center" wrapText="1"/>
    </xf>
    <xf numFmtId="2" fontId="11" fillId="2" borderId="4" xfId="0" applyNumberFormat="1"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8" fillId="6" borderId="0" xfId="0" applyFont="1" applyFill="1" applyAlignment="1">
      <alignment horizontal="left" vertical="center" wrapText="1"/>
    </xf>
    <xf numFmtId="0" fontId="18" fillId="6" borderId="0" xfId="0" applyFont="1" applyFill="1" applyAlignment="1">
      <alignment horizontal="left" vertical="center"/>
    </xf>
    <xf numFmtId="0" fontId="14" fillId="3" borderId="6"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7" fillId="2" borderId="7" xfId="0" applyFont="1" applyFill="1" applyBorder="1" applyAlignment="1">
      <alignment horizontal="left" vertical="center"/>
    </xf>
  </cellXfs>
  <cellStyles count="5">
    <cellStyle name="Comma" xfId="4" builtinId="3"/>
    <cellStyle name="Hyperlink" xfId="3" builtinId="8"/>
    <cellStyle name="Normal" xfId="0" builtinId="0"/>
    <cellStyle name="Normal_Home Page" xfId="2" xr:uid="{00000000-0005-0000-0000-000003000000}"/>
    <cellStyle name="Percent" xfId="1" builtinId="5"/>
  </cellStyles>
  <dxfs count="1036">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theme="0" tint="-0.14996795556505021"/>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D7E4BC"/>
      <color rgb="FFD9D9D9"/>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3" Type="http://schemas.openxmlformats.org/officeDocument/2006/relationships/hyperlink" Target="#'Arbitrage Funds'!A1"/><Relationship Id="rId18" Type="http://schemas.openxmlformats.org/officeDocument/2006/relationships/hyperlink" Target="#'Equity Savings Fund'!A1"/><Relationship Id="rId26" Type="http://schemas.openxmlformats.org/officeDocument/2006/relationships/hyperlink" Target="#'Banking and PSU Fund'!A1"/><Relationship Id="rId39" Type="http://schemas.openxmlformats.org/officeDocument/2006/relationships/hyperlink" Target="#'ETFS - Gold- Silver FOF'!A1"/><Relationship Id="rId21" Type="http://schemas.openxmlformats.org/officeDocument/2006/relationships/hyperlink" Target="#'Mid Cap'!A1"/><Relationship Id="rId34" Type="http://schemas.openxmlformats.org/officeDocument/2006/relationships/hyperlink" Target="#'Money Market'!A1"/><Relationship Id="rId42" Type="http://schemas.openxmlformats.org/officeDocument/2006/relationships/hyperlink" Target="#'Multi Asset Allocation  '!A1"/><Relationship Id="rId7" Type="http://schemas.openxmlformats.org/officeDocument/2006/relationships/hyperlink" Target="#'Gilt Fund'!A1"/><Relationship Id="rId2" Type="http://schemas.openxmlformats.org/officeDocument/2006/relationships/hyperlink" Target="#'Thematic Funds'!A1"/><Relationship Id="rId16" Type="http://schemas.openxmlformats.org/officeDocument/2006/relationships/hyperlink" Target="#'Rec EQUITY'!A1"/><Relationship Id="rId20" Type="http://schemas.openxmlformats.org/officeDocument/2006/relationships/hyperlink" Target="#'Equity Fundamental'!A1"/><Relationship Id="rId29" Type="http://schemas.openxmlformats.org/officeDocument/2006/relationships/hyperlink" Target="#'Low Duration'!A1"/><Relationship Id="rId41" Type="http://schemas.openxmlformats.org/officeDocument/2006/relationships/hyperlink" Target="#'FoFs (Overseas)'!A1"/><Relationship Id="rId1" Type="http://schemas.openxmlformats.org/officeDocument/2006/relationships/hyperlink" Target="#'Large Cap'!A1"/><Relationship Id="rId6" Type="http://schemas.openxmlformats.org/officeDocument/2006/relationships/hyperlink" Target="#'Balanced Fund'!A1"/><Relationship Id="rId11" Type="http://schemas.openxmlformats.org/officeDocument/2006/relationships/hyperlink" Target="#'Liquid Fund'!A1"/><Relationship Id="rId24" Type="http://schemas.openxmlformats.org/officeDocument/2006/relationships/hyperlink" Target="#'Conservative Hybrid Fund'!A1"/><Relationship Id="rId32" Type="http://schemas.openxmlformats.org/officeDocument/2006/relationships/hyperlink" Target="#'Hybrid-Debt(Close Ended)'!A1"/><Relationship Id="rId37" Type="http://schemas.openxmlformats.org/officeDocument/2006/relationships/hyperlink" Target="#'Model portfolio'!A1"/><Relationship Id="rId40" Type="http://schemas.openxmlformats.org/officeDocument/2006/relationships/hyperlink" Target="#'Solution Oriented Fund'!A1"/><Relationship Id="rId5" Type="http://schemas.openxmlformats.org/officeDocument/2006/relationships/hyperlink" Target="#Index!A1"/><Relationship Id="rId15" Type="http://schemas.openxmlformats.org/officeDocument/2006/relationships/hyperlink" Target="#'Equity Close ended'!A1"/><Relationship Id="rId23" Type="http://schemas.openxmlformats.org/officeDocument/2006/relationships/hyperlink" Target="#'FoFs (Domestic)'!A1"/><Relationship Id="rId28" Type="http://schemas.openxmlformats.org/officeDocument/2006/relationships/hyperlink" Target="#'Medium to Long Duration'!A1"/><Relationship Id="rId36" Type="http://schemas.openxmlformats.org/officeDocument/2006/relationships/hyperlink" Target="#'Long Duration'!A1"/><Relationship Id="rId10" Type="http://schemas.openxmlformats.org/officeDocument/2006/relationships/hyperlink" Target="#'ETFS - Others'!A1"/><Relationship Id="rId19" Type="http://schemas.openxmlformats.org/officeDocument/2006/relationships/hyperlink" Target="#'PMS-Equity Holding'!A1"/><Relationship Id="rId31" Type="http://schemas.openxmlformats.org/officeDocument/2006/relationships/hyperlink" Target="#'Medium Duration'!A1"/><Relationship Id="rId4" Type="http://schemas.openxmlformats.org/officeDocument/2006/relationships/hyperlink" Target="#'Multi Cap'!A1"/><Relationship Id="rId9" Type="http://schemas.openxmlformats.org/officeDocument/2006/relationships/hyperlink" Target="#'ETFS - Gold- Silver'!A1"/><Relationship Id="rId14" Type="http://schemas.openxmlformats.org/officeDocument/2006/relationships/hyperlink" Target="#'Dividend Updates'!A1"/><Relationship Id="rId22" Type="http://schemas.openxmlformats.org/officeDocument/2006/relationships/hyperlink" Target="#'Small Cap'!A1"/><Relationship Id="rId27" Type="http://schemas.openxmlformats.org/officeDocument/2006/relationships/hyperlink" Target="#'Credit Risk Fund'!A1"/><Relationship Id="rId30" Type="http://schemas.openxmlformats.org/officeDocument/2006/relationships/hyperlink" Target="#'Short Duration Fund'!A1"/><Relationship Id="rId35" Type="http://schemas.openxmlformats.org/officeDocument/2006/relationships/hyperlink" Target="#'Balanced Advantage '!A1"/><Relationship Id="rId43" Type="http://schemas.openxmlformats.org/officeDocument/2006/relationships/image" Target="../media/image1.png"/><Relationship Id="rId8" Type="http://schemas.openxmlformats.org/officeDocument/2006/relationships/hyperlink" Target="#'Dynamic Bond Fund'!A1"/><Relationship Id="rId3" Type="http://schemas.openxmlformats.org/officeDocument/2006/relationships/hyperlink" Target="#ELSS!A1"/><Relationship Id="rId12" Type="http://schemas.openxmlformats.org/officeDocument/2006/relationships/hyperlink" Target="#'Ultra Short Term'!A1"/><Relationship Id="rId17" Type="http://schemas.openxmlformats.org/officeDocument/2006/relationships/hyperlink" Target="#'Rec Debt'!A1"/><Relationship Id="rId25" Type="http://schemas.openxmlformats.org/officeDocument/2006/relationships/hyperlink" Target="#'Corporate Bond'!A1"/><Relationship Id="rId33" Type="http://schemas.openxmlformats.org/officeDocument/2006/relationships/hyperlink" Target="#'Overnight Fund'!A1"/><Relationship Id="rId38" Type="http://schemas.openxmlformats.org/officeDocument/2006/relationships/hyperlink" Target="#'ETFS - Debt'!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2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3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ome'!A1"/></Relationships>
</file>

<file path=xl/drawings/_rels/drawing4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image" Target="file:///\\10.20.50.138\AceMF%20V2\AceCustomTemplates\MotilalOswal.jpg" TargetMode="External"/><Relationship Id="rId1" Type="http://schemas.openxmlformats.org/officeDocument/2006/relationships/image" Target="../media/image5.jpg"/></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drawing1.xml><?xml version="1.0" encoding="utf-8"?>
<xdr:wsDr xmlns:xdr="http://schemas.openxmlformats.org/drawingml/2006/spreadsheetDrawing" xmlns:a="http://schemas.openxmlformats.org/drawingml/2006/main">
  <xdr:twoCellAnchor>
    <xdr:from>
      <xdr:col>3</xdr:col>
      <xdr:colOff>2721</xdr:colOff>
      <xdr:row>4</xdr:row>
      <xdr:rowOff>54428</xdr:rowOff>
    </xdr:from>
    <xdr:to>
      <xdr:col>12</xdr:col>
      <xdr:colOff>393701</xdr:colOff>
      <xdr:row>7</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31521" y="968828"/>
          <a:ext cx="7620455" cy="555172"/>
        </a:xfrm>
        <a:prstGeom prst="round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algn="ctr"/>
          <a:r>
            <a:rPr lang="en-US" sz="2800">
              <a:solidFill>
                <a:schemeClr val="bg1"/>
              </a:solidFill>
            </a:rPr>
            <a:t>Mutual Fund Daily Score Card</a:t>
          </a:r>
        </a:p>
      </xdr:txBody>
    </xdr:sp>
    <xdr:clientData/>
  </xdr:twoCellAnchor>
  <xdr:twoCellAnchor>
    <xdr:from>
      <xdr:col>3</xdr:col>
      <xdr:colOff>2718</xdr:colOff>
      <xdr:row>11</xdr:row>
      <xdr:rowOff>190499</xdr:rowOff>
    </xdr:from>
    <xdr:to>
      <xdr:col>4</xdr:col>
      <xdr:colOff>792330</xdr:colOff>
      <xdr:row>14</xdr:row>
      <xdr:rowOff>62564</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1831518" y="2438399"/>
          <a:ext cx="1637337" cy="44356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Large</a:t>
          </a:r>
          <a:r>
            <a:rPr lang="en-US" sz="1400" b="1" baseline="0">
              <a:solidFill>
                <a:schemeClr val="lt1"/>
              </a:solidFill>
              <a:latin typeface="+mn-lt"/>
              <a:ea typeface="+mn-ea"/>
              <a:cs typeface="+mn-cs"/>
            </a:rPr>
            <a:t> Cap Funds</a:t>
          </a:r>
          <a:endParaRPr lang="en-US" sz="1400" b="1">
            <a:solidFill>
              <a:schemeClr val="lt1"/>
            </a:solidFill>
            <a:latin typeface="+mn-lt"/>
            <a:ea typeface="+mn-ea"/>
            <a:cs typeface="+mn-cs"/>
          </a:endParaRPr>
        </a:p>
      </xdr:txBody>
    </xdr:sp>
    <xdr:clientData/>
  </xdr:twoCellAnchor>
  <xdr:twoCellAnchor>
    <xdr:from>
      <xdr:col>10</xdr:col>
      <xdr:colOff>283936</xdr:colOff>
      <xdr:row>21</xdr:row>
      <xdr:rowOff>86176</xdr:rowOff>
    </xdr:from>
    <xdr:to>
      <xdr:col>12</xdr:col>
      <xdr:colOff>374896</xdr:colOff>
      <xdr:row>23</xdr:row>
      <xdr:rowOff>138247</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8167007" y="4231819"/>
          <a:ext cx="173288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Thematic  Funds</a:t>
          </a:r>
        </a:p>
      </xdr:txBody>
    </xdr:sp>
    <xdr:clientData/>
  </xdr:twoCellAnchor>
  <xdr:twoCellAnchor>
    <xdr:from>
      <xdr:col>10</xdr:col>
      <xdr:colOff>300264</xdr:colOff>
      <xdr:row>15</xdr:row>
      <xdr:rowOff>38100</xdr:rowOff>
    </xdr:from>
    <xdr:to>
      <xdr:col>12</xdr:col>
      <xdr:colOff>381000</xdr:colOff>
      <xdr:row>17</xdr:row>
      <xdr:rowOff>127000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7796439" y="3048000"/>
          <a:ext cx="1642836" cy="4699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ELSS</a:t>
          </a:r>
        </a:p>
        <a:p>
          <a:pPr marL="0" indent="0" algn="ctr"/>
          <a:r>
            <a:rPr lang="en-US" sz="1400" b="1">
              <a:solidFill>
                <a:schemeClr val="lt1"/>
              </a:solidFill>
              <a:latin typeface="+mn-lt"/>
              <a:ea typeface="+mn-ea"/>
              <a:cs typeface="+mn-cs"/>
            </a:rPr>
            <a:t> (Tax-Savings)</a:t>
          </a:r>
        </a:p>
      </xdr:txBody>
    </xdr:sp>
    <xdr:clientData/>
  </xdr:twoCellAnchor>
  <xdr:twoCellAnchor>
    <xdr:from>
      <xdr:col>5</xdr:col>
      <xdr:colOff>302982</xdr:colOff>
      <xdr:row>11</xdr:row>
      <xdr:rowOff>190499</xdr:rowOff>
    </xdr:from>
    <xdr:to>
      <xdr:col>7</xdr:col>
      <xdr:colOff>383718</xdr:colOff>
      <xdr:row>14</xdr:row>
      <xdr:rowOff>76304</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100-000006000000}"/>
            </a:ext>
          </a:extLst>
        </xdr:cNvPr>
        <xdr:cNvSpPr txBox="1"/>
      </xdr:nvSpPr>
      <xdr:spPr>
        <a:xfrm>
          <a:off x="3827232" y="2438399"/>
          <a:ext cx="1642836" cy="4573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Cap Funds</a:t>
          </a:r>
        </a:p>
      </xdr:txBody>
    </xdr:sp>
    <xdr:clientData/>
  </xdr:twoCellAnchor>
  <xdr:twoCellAnchor>
    <xdr:from>
      <xdr:col>7</xdr:col>
      <xdr:colOff>711200</xdr:colOff>
      <xdr:row>15</xdr:row>
      <xdr:rowOff>57147</xdr:rowOff>
    </xdr:from>
    <xdr:to>
      <xdr:col>9</xdr:col>
      <xdr:colOff>802160</xdr:colOff>
      <xdr:row>17</xdr:row>
      <xdr:rowOff>109218</xdr:rowOff>
    </xdr:to>
    <xdr:sp macro="" textlink="">
      <xdr:nvSpPr>
        <xdr:cNvPr id="7" name="TextBox 6">
          <a:hlinkClick xmlns:r="http://schemas.openxmlformats.org/officeDocument/2006/relationships" r:id="rId5"/>
          <a:extLst>
            <a:ext uri="{FF2B5EF4-FFF2-40B4-BE49-F238E27FC236}">
              <a16:creationId xmlns:a16="http://schemas.microsoft.com/office/drawing/2014/main" id="{00000000-0008-0000-0100-000007000000}"/>
            </a:ext>
          </a:extLst>
        </xdr:cNvPr>
        <xdr:cNvSpPr txBox="1"/>
      </xdr:nvSpPr>
      <xdr:spPr>
        <a:xfrm>
          <a:off x="5797550" y="3067047"/>
          <a:ext cx="165306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Index Funds</a:t>
          </a:r>
        </a:p>
      </xdr:txBody>
    </xdr:sp>
    <xdr:clientData/>
  </xdr:twoCellAnchor>
  <xdr:twoCellAnchor>
    <xdr:from>
      <xdr:col>3</xdr:col>
      <xdr:colOff>873</xdr:colOff>
      <xdr:row>15</xdr:row>
      <xdr:rowOff>44452</xdr:rowOff>
    </xdr:from>
    <xdr:to>
      <xdr:col>4</xdr:col>
      <xdr:colOff>803033</xdr:colOff>
      <xdr:row>17</xdr:row>
      <xdr:rowOff>96523</xdr:rowOff>
    </xdr:to>
    <xdr:sp macro="" textlink="">
      <xdr:nvSpPr>
        <xdr:cNvPr id="9" name="TextBox 8">
          <a:hlinkClick xmlns:r="http://schemas.openxmlformats.org/officeDocument/2006/relationships" r:id="rId6"/>
          <a:extLst>
            <a:ext uri="{FF2B5EF4-FFF2-40B4-BE49-F238E27FC236}">
              <a16:creationId xmlns:a16="http://schemas.microsoft.com/office/drawing/2014/main" id="{00000000-0008-0000-0100-000009000000}"/>
            </a:ext>
          </a:extLst>
        </xdr:cNvPr>
        <xdr:cNvSpPr txBox="1"/>
      </xdr:nvSpPr>
      <xdr:spPr>
        <a:xfrm>
          <a:off x="1829673" y="3054352"/>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Funds</a:t>
          </a:r>
        </a:p>
      </xdr:txBody>
    </xdr:sp>
    <xdr:clientData/>
  </xdr:twoCellAnchor>
  <xdr:twoCellAnchor>
    <xdr:from>
      <xdr:col>5</xdr:col>
      <xdr:colOff>234950</xdr:colOff>
      <xdr:row>34</xdr:row>
      <xdr:rowOff>177345</xdr:rowOff>
    </xdr:from>
    <xdr:to>
      <xdr:col>7</xdr:col>
      <xdr:colOff>311948</xdr:colOff>
      <xdr:row>37</xdr:row>
      <xdr:rowOff>36290</xdr:rowOff>
    </xdr:to>
    <xdr:sp macro="" textlink="">
      <xdr:nvSpPr>
        <xdr:cNvPr id="10" name="TextBox 9">
          <a:hlinkClick xmlns:r="http://schemas.openxmlformats.org/officeDocument/2006/relationships" r:id="rId7"/>
          <a:extLst>
            <a:ext uri="{FF2B5EF4-FFF2-40B4-BE49-F238E27FC236}">
              <a16:creationId xmlns:a16="http://schemas.microsoft.com/office/drawing/2014/main" id="{00000000-0008-0000-0100-00000A000000}"/>
            </a:ext>
          </a:extLst>
        </xdr:cNvPr>
        <xdr:cNvSpPr txBox="1"/>
      </xdr:nvSpPr>
      <xdr:spPr>
        <a:xfrm>
          <a:off x="3759200" y="6806745"/>
          <a:ext cx="1639098" cy="43044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Gilt Fund</a:t>
          </a:r>
        </a:p>
      </xdr:txBody>
    </xdr:sp>
    <xdr:clientData/>
  </xdr:twoCellAnchor>
  <xdr:twoCellAnchor>
    <xdr:from>
      <xdr:col>2</xdr:col>
      <xdr:colOff>585107</xdr:colOff>
      <xdr:row>34</xdr:row>
      <xdr:rowOff>174623</xdr:rowOff>
    </xdr:from>
    <xdr:to>
      <xdr:col>4</xdr:col>
      <xdr:colOff>777667</xdr:colOff>
      <xdr:row>37</xdr:row>
      <xdr:rowOff>36194</xdr:rowOff>
    </xdr:to>
    <xdr:sp macro="" textlink="">
      <xdr:nvSpPr>
        <xdr:cNvPr id="11" name="TextBox 10">
          <a:hlinkClick xmlns:r="http://schemas.openxmlformats.org/officeDocument/2006/relationships" r:id="rId8"/>
          <a:extLst>
            <a:ext uri="{FF2B5EF4-FFF2-40B4-BE49-F238E27FC236}">
              <a16:creationId xmlns:a16="http://schemas.microsoft.com/office/drawing/2014/main" id="{00000000-0008-0000-0100-00000B000000}"/>
            </a:ext>
          </a:extLst>
        </xdr:cNvPr>
        <xdr:cNvSpPr txBox="1"/>
      </xdr:nvSpPr>
      <xdr:spPr>
        <a:xfrm>
          <a:off x="1804307" y="6804023"/>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Dynamic Bond Fund</a:t>
          </a:r>
        </a:p>
      </xdr:txBody>
    </xdr:sp>
    <xdr:clientData/>
  </xdr:twoCellAnchor>
  <xdr:twoCellAnchor>
    <xdr:from>
      <xdr:col>7</xdr:col>
      <xdr:colOff>709284</xdr:colOff>
      <xdr:row>18</xdr:row>
      <xdr:rowOff>87532</xdr:rowOff>
    </xdr:from>
    <xdr:to>
      <xdr:col>9</xdr:col>
      <xdr:colOff>800245</xdr:colOff>
      <xdr:row>20</xdr:row>
      <xdr:rowOff>139603</xdr:rowOff>
    </xdr:to>
    <xdr:sp macro="" textlink="">
      <xdr:nvSpPr>
        <xdr:cNvPr id="12" name="TextBox 11">
          <a:hlinkClick xmlns:r="http://schemas.openxmlformats.org/officeDocument/2006/relationships" r:id="rId9"/>
          <a:extLst>
            <a:ext uri="{FF2B5EF4-FFF2-40B4-BE49-F238E27FC236}">
              <a16:creationId xmlns:a16="http://schemas.microsoft.com/office/drawing/2014/main" id="{00000000-0008-0000-0100-00000C000000}"/>
            </a:ext>
          </a:extLst>
        </xdr:cNvPr>
        <xdr:cNvSpPr txBox="1"/>
      </xdr:nvSpPr>
      <xdr:spPr>
        <a:xfrm>
          <a:off x="6050340" y="3657643"/>
          <a:ext cx="172784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2</xdr:col>
      <xdr:colOff>639181</xdr:colOff>
      <xdr:row>21</xdr:row>
      <xdr:rowOff>128354</xdr:rowOff>
    </xdr:from>
    <xdr:to>
      <xdr:col>4</xdr:col>
      <xdr:colOff>831741</xdr:colOff>
      <xdr:row>23</xdr:row>
      <xdr:rowOff>180425</xdr:rowOff>
    </xdr:to>
    <xdr:sp macro="" textlink="">
      <xdr:nvSpPr>
        <xdr:cNvPr id="13" name="TextBox 12">
          <a:hlinkClick xmlns:r="http://schemas.openxmlformats.org/officeDocument/2006/relationships" r:id="rId10"/>
          <a:extLst>
            <a:ext uri="{FF2B5EF4-FFF2-40B4-BE49-F238E27FC236}">
              <a16:creationId xmlns:a16="http://schemas.microsoft.com/office/drawing/2014/main" id="{00000000-0008-0000-0100-00000D000000}"/>
            </a:ext>
          </a:extLst>
        </xdr:cNvPr>
        <xdr:cNvSpPr txBox="1"/>
      </xdr:nvSpPr>
      <xdr:spPr>
        <a:xfrm>
          <a:off x="1920224" y="4319354"/>
          <a:ext cx="1722082" cy="43859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Others</a:t>
          </a:r>
          <a:endParaRPr lang="en-US" sz="1400" b="1">
            <a:solidFill>
              <a:schemeClr val="lt1"/>
            </a:solidFill>
            <a:latin typeface="+mn-lt"/>
            <a:ea typeface="+mn-ea"/>
            <a:cs typeface="+mn-cs"/>
          </a:endParaRPr>
        </a:p>
      </xdr:txBody>
    </xdr:sp>
    <xdr:clientData/>
  </xdr:twoCellAnchor>
  <xdr:twoCellAnchor>
    <xdr:from>
      <xdr:col>10</xdr:col>
      <xdr:colOff>268061</xdr:colOff>
      <xdr:row>38</xdr:row>
      <xdr:rowOff>14052</xdr:rowOff>
    </xdr:from>
    <xdr:to>
      <xdr:col>12</xdr:col>
      <xdr:colOff>353177</xdr:colOff>
      <xdr:row>40</xdr:row>
      <xdr:rowOff>66123</xdr:rowOff>
    </xdr:to>
    <xdr:sp macro="" textlink="">
      <xdr:nvSpPr>
        <xdr:cNvPr id="14" name="TextBox 13">
          <a:hlinkClick xmlns:r="http://schemas.openxmlformats.org/officeDocument/2006/relationships" r:id="rId11"/>
          <a:extLst>
            <a:ext uri="{FF2B5EF4-FFF2-40B4-BE49-F238E27FC236}">
              <a16:creationId xmlns:a16="http://schemas.microsoft.com/office/drawing/2014/main" id="{00000000-0008-0000-0100-00000E000000}"/>
            </a:ext>
          </a:extLst>
        </xdr:cNvPr>
        <xdr:cNvSpPr txBox="1"/>
      </xdr:nvSpPr>
      <xdr:spPr>
        <a:xfrm>
          <a:off x="7764236" y="7405452"/>
          <a:ext cx="164721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Liquid Fund</a:t>
          </a:r>
        </a:p>
      </xdr:txBody>
    </xdr:sp>
    <xdr:clientData/>
  </xdr:twoCellAnchor>
  <xdr:twoCellAnchor>
    <xdr:from>
      <xdr:col>10</xdr:col>
      <xdr:colOff>264885</xdr:colOff>
      <xdr:row>34</xdr:row>
      <xdr:rowOff>181879</xdr:rowOff>
    </xdr:from>
    <xdr:to>
      <xdr:col>12</xdr:col>
      <xdr:colOff>355846</xdr:colOff>
      <xdr:row>37</xdr:row>
      <xdr:rowOff>43450</xdr:rowOff>
    </xdr:to>
    <xdr:sp macro="" textlink="">
      <xdr:nvSpPr>
        <xdr:cNvPr id="15" name="TextBox 14">
          <a:hlinkClick xmlns:r="http://schemas.openxmlformats.org/officeDocument/2006/relationships" r:id="rId12"/>
          <a:extLst>
            <a:ext uri="{FF2B5EF4-FFF2-40B4-BE49-F238E27FC236}">
              <a16:creationId xmlns:a16="http://schemas.microsoft.com/office/drawing/2014/main" id="{00000000-0008-0000-0100-00000F000000}"/>
            </a:ext>
          </a:extLst>
        </xdr:cNvPr>
        <xdr:cNvSpPr txBox="1"/>
      </xdr:nvSpPr>
      <xdr:spPr>
        <a:xfrm>
          <a:off x="7761060" y="6811279"/>
          <a:ext cx="165306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Ultra Short Term Fund</a:t>
          </a:r>
        </a:p>
      </xdr:txBody>
    </xdr:sp>
    <xdr:clientData/>
  </xdr:twoCellAnchor>
  <xdr:twoCellAnchor>
    <xdr:from>
      <xdr:col>7</xdr:col>
      <xdr:colOff>641805</xdr:colOff>
      <xdr:row>34</xdr:row>
      <xdr:rowOff>177795</xdr:rowOff>
    </xdr:from>
    <xdr:to>
      <xdr:col>9</xdr:col>
      <xdr:colOff>723901</xdr:colOff>
      <xdr:row>37</xdr:row>
      <xdr:rowOff>25400</xdr:rowOff>
    </xdr:to>
    <xdr:sp macro="" textlink="">
      <xdr:nvSpPr>
        <xdr:cNvPr id="16" name="TextBox 15">
          <a:hlinkClick xmlns:r="http://schemas.openxmlformats.org/officeDocument/2006/relationships" r:id="rId13"/>
          <a:extLst>
            <a:ext uri="{FF2B5EF4-FFF2-40B4-BE49-F238E27FC236}">
              <a16:creationId xmlns:a16="http://schemas.microsoft.com/office/drawing/2014/main" id="{00000000-0008-0000-0100-000010000000}"/>
            </a:ext>
          </a:extLst>
        </xdr:cNvPr>
        <xdr:cNvSpPr txBox="1"/>
      </xdr:nvSpPr>
      <xdr:spPr>
        <a:xfrm>
          <a:off x="5728155" y="6807195"/>
          <a:ext cx="1644196" cy="4191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Arbitrage Funds</a:t>
          </a:r>
        </a:p>
      </xdr:txBody>
    </xdr:sp>
    <xdr:clientData/>
  </xdr:twoCellAnchor>
  <xdr:twoCellAnchor>
    <xdr:from>
      <xdr:col>7</xdr:col>
      <xdr:colOff>625929</xdr:colOff>
      <xdr:row>45</xdr:row>
      <xdr:rowOff>41728</xdr:rowOff>
    </xdr:from>
    <xdr:to>
      <xdr:col>9</xdr:col>
      <xdr:colOff>716889</xdr:colOff>
      <xdr:row>47</xdr:row>
      <xdr:rowOff>93799</xdr:rowOff>
    </xdr:to>
    <xdr:sp macro="" textlink="">
      <xdr:nvSpPr>
        <xdr:cNvPr id="18" name="TextBox 17">
          <a:hlinkClick xmlns:r="http://schemas.openxmlformats.org/officeDocument/2006/relationships" r:id="rId14"/>
          <a:extLst>
            <a:ext uri="{FF2B5EF4-FFF2-40B4-BE49-F238E27FC236}">
              <a16:creationId xmlns:a16="http://schemas.microsoft.com/office/drawing/2014/main" id="{00000000-0008-0000-0100-000012000000}"/>
            </a:ext>
          </a:extLst>
        </xdr:cNvPr>
        <xdr:cNvSpPr txBox="1"/>
      </xdr:nvSpPr>
      <xdr:spPr>
        <a:xfrm>
          <a:off x="5712279" y="8195128"/>
          <a:ext cx="1653060" cy="43307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3</xdr:col>
      <xdr:colOff>12700</xdr:colOff>
      <xdr:row>11</xdr:row>
      <xdr:rowOff>25400</xdr:rowOff>
    </xdr:from>
    <xdr:to>
      <xdr:col>12</xdr:col>
      <xdr:colOff>393700</xdr:colOff>
      <xdr:row>11</xdr:row>
      <xdr:rowOff>50800</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a:off x="1841500" y="2273300"/>
          <a:ext cx="7610475" cy="25400"/>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540205</xdr:colOff>
      <xdr:row>44</xdr:row>
      <xdr:rowOff>56227</xdr:rowOff>
    </xdr:from>
    <xdr:to>
      <xdr:col>12</xdr:col>
      <xdr:colOff>330200</xdr:colOff>
      <xdr:row>44</xdr:row>
      <xdr:rowOff>76200</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a:off x="1759405" y="8019127"/>
          <a:ext cx="7629070" cy="19973"/>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589646</xdr:colOff>
      <xdr:row>27</xdr:row>
      <xdr:rowOff>139700</xdr:rowOff>
    </xdr:from>
    <xdr:to>
      <xdr:col>12</xdr:col>
      <xdr:colOff>355600</xdr:colOff>
      <xdr:row>27</xdr:row>
      <xdr:rowOff>151462</xdr:rowOff>
    </xdr:to>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flipV="1">
          <a:off x="1808846" y="5435600"/>
          <a:ext cx="7605029" cy="11762"/>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10</xdr:col>
      <xdr:colOff>315686</xdr:colOff>
      <xdr:row>24</xdr:row>
      <xdr:rowOff>170542</xdr:rowOff>
    </xdr:from>
    <xdr:to>
      <xdr:col>12</xdr:col>
      <xdr:colOff>379176</xdr:colOff>
      <xdr:row>27</xdr:row>
      <xdr:rowOff>5442</xdr:rowOff>
    </xdr:to>
    <xdr:sp macro="" textlink="">
      <xdr:nvSpPr>
        <xdr:cNvPr id="24" name="TextBox 23">
          <a:hlinkClick xmlns:r="http://schemas.openxmlformats.org/officeDocument/2006/relationships" r:id="rId15"/>
          <a:extLst>
            <a:ext uri="{FF2B5EF4-FFF2-40B4-BE49-F238E27FC236}">
              <a16:creationId xmlns:a16="http://schemas.microsoft.com/office/drawing/2014/main" id="{00000000-0008-0000-0100-000018000000}"/>
            </a:ext>
          </a:extLst>
        </xdr:cNvPr>
        <xdr:cNvSpPr txBox="1"/>
      </xdr:nvSpPr>
      <xdr:spPr>
        <a:xfrm>
          <a:off x="8198757" y="4887685"/>
          <a:ext cx="1705419"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a:t>
          </a:r>
        </a:p>
        <a:p>
          <a:pPr marL="0" indent="0" algn="ctr"/>
          <a:r>
            <a:rPr lang="en-US" sz="1400" b="1">
              <a:solidFill>
                <a:schemeClr val="lt1"/>
              </a:solidFill>
              <a:latin typeface="+mn-lt"/>
              <a:ea typeface="+mn-ea"/>
              <a:cs typeface="+mn-cs"/>
            </a:rPr>
            <a:t>Close</a:t>
          </a:r>
          <a:r>
            <a:rPr lang="en-US" sz="1400" b="1" baseline="0">
              <a:solidFill>
                <a:schemeClr val="lt1"/>
              </a:solidFill>
              <a:latin typeface="+mn-lt"/>
              <a:ea typeface="+mn-ea"/>
              <a:cs typeface="+mn-cs"/>
            </a:rPr>
            <a:t> ended </a:t>
          </a:r>
          <a:endParaRPr lang="en-US" sz="1400" b="1">
            <a:solidFill>
              <a:schemeClr val="lt1"/>
            </a:solidFill>
            <a:latin typeface="+mn-lt"/>
            <a:ea typeface="+mn-ea"/>
            <a:cs typeface="+mn-cs"/>
          </a:endParaRPr>
        </a:p>
      </xdr:txBody>
    </xdr:sp>
    <xdr:clientData/>
  </xdr:twoCellAnchor>
  <xdr:twoCellAnchor>
    <xdr:from>
      <xdr:col>5</xdr:col>
      <xdr:colOff>304800</xdr:colOff>
      <xdr:row>8</xdr:row>
      <xdr:rowOff>12700</xdr:rowOff>
    </xdr:from>
    <xdr:to>
      <xdr:col>7</xdr:col>
      <xdr:colOff>397416</xdr:colOff>
      <xdr:row>10</xdr:row>
      <xdr:rowOff>73752</xdr:rowOff>
    </xdr:to>
    <xdr:sp macro="" textlink="">
      <xdr:nvSpPr>
        <xdr:cNvPr id="25" name="TextBox 24">
          <a:hlinkClick xmlns:r="http://schemas.openxmlformats.org/officeDocument/2006/relationships" r:id="rId16"/>
          <a:extLst>
            <a:ext uri="{FF2B5EF4-FFF2-40B4-BE49-F238E27FC236}">
              <a16:creationId xmlns:a16="http://schemas.microsoft.com/office/drawing/2014/main" id="{00000000-0008-0000-0100-000019000000}"/>
            </a:ext>
          </a:extLst>
        </xdr:cNvPr>
        <xdr:cNvSpPr txBox="1"/>
      </xdr:nvSpPr>
      <xdr:spPr>
        <a:xfrm>
          <a:off x="3829050" y="1689100"/>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EQUITY</a:t>
          </a:r>
          <a:endParaRPr lang="en-US" sz="1400" b="1">
            <a:solidFill>
              <a:schemeClr val="lt1"/>
            </a:solidFill>
            <a:latin typeface="+mn-lt"/>
            <a:ea typeface="+mn-ea"/>
            <a:cs typeface="+mn-cs"/>
          </a:endParaRPr>
        </a:p>
      </xdr:txBody>
    </xdr:sp>
    <xdr:clientData/>
  </xdr:twoCellAnchor>
  <xdr:twoCellAnchor>
    <xdr:from>
      <xdr:col>7</xdr:col>
      <xdr:colOff>710293</xdr:colOff>
      <xdr:row>8</xdr:row>
      <xdr:rowOff>21772</xdr:rowOff>
    </xdr:from>
    <xdr:to>
      <xdr:col>9</xdr:col>
      <xdr:colOff>802909</xdr:colOff>
      <xdr:row>10</xdr:row>
      <xdr:rowOff>82824</xdr:rowOff>
    </xdr:to>
    <xdr:sp macro="" textlink="">
      <xdr:nvSpPr>
        <xdr:cNvPr id="26" name="TextBox 25">
          <a:hlinkClick xmlns:r="http://schemas.openxmlformats.org/officeDocument/2006/relationships" r:id="rId17"/>
          <a:extLst>
            <a:ext uri="{FF2B5EF4-FFF2-40B4-BE49-F238E27FC236}">
              <a16:creationId xmlns:a16="http://schemas.microsoft.com/office/drawing/2014/main" id="{00000000-0008-0000-0100-00001A000000}"/>
            </a:ext>
          </a:extLst>
        </xdr:cNvPr>
        <xdr:cNvSpPr txBox="1"/>
      </xdr:nvSpPr>
      <xdr:spPr>
        <a:xfrm>
          <a:off x="5796643" y="1698172"/>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DEBT </a:t>
          </a:r>
          <a:endParaRPr lang="en-US" sz="1400" b="1">
            <a:solidFill>
              <a:schemeClr val="lt1"/>
            </a:solidFill>
            <a:latin typeface="+mn-lt"/>
            <a:ea typeface="+mn-ea"/>
            <a:cs typeface="+mn-cs"/>
          </a:endParaRPr>
        </a:p>
      </xdr:txBody>
    </xdr:sp>
    <xdr:clientData/>
  </xdr:twoCellAnchor>
  <xdr:twoCellAnchor>
    <xdr:from>
      <xdr:col>5</xdr:col>
      <xdr:colOff>310243</xdr:colOff>
      <xdr:row>21</xdr:row>
      <xdr:rowOff>136072</xdr:rowOff>
    </xdr:from>
    <xdr:to>
      <xdr:col>7</xdr:col>
      <xdr:colOff>380991</xdr:colOff>
      <xdr:row>23</xdr:row>
      <xdr:rowOff>161472</xdr:rowOff>
    </xdr:to>
    <xdr:sp macro="" textlink="">
      <xdr:nvSpPr>
        <xdr:cNvPr id="27" name="TextBox 26">
          <a:hlinkClick xmlns:r="http://schemas.openxmlformats.org/officeDocument/2006/relationships" r:id="rId18"/>
          <a:extLst>
            <a:ext uri="{FF2B5EF4-FFF2-40B4-BE49-F238E27FC236}">
              <a16:creationId xmlns:a16="http://schemas.microsoft.com/office/drawing/2014/main" id="{00000000-0008-0000-0100-00001B000000}"/>
            </a:ext>
          </a:extLst>
        </xdr:cNvPr>
        <xdr:cNvSpPr txBox="1"/>
      </xdr:nvSpPr>
      <xdr:spPr>
        <a:xfrm>
          <a:off x="4020457" y="4281715"/>
          <a:ext cx="1712677"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 Savings Fund</a:t>
          </a:r>
        </a:p>
      </xdr:txBody>
    </xdr:sp>
    <xdr:clientData/>
  </xdr:twoCellAnchor>
  <xdr:twoCellAnchor>
    <xdr:from>
      <xdr:col>2</xdr:col>
      <xdr:colOff>551543</xdr:colOff>
      <xdr:row>45</xdr:row>
      <xdr:rowOff>31749</xdr:rowOff>
    </xdr:from>
    <xdr:to>
      <xdr:col>4</xdr:col>
      <xdr:colOff>744103</xdr:colOff>
      <xdr:row>47</xdr:row>
      <xdr:rowOff>63500</xdr:rowOff>
    </xdr:to>
    <xdr:sp macro="" textlink="">
      <xdr:nvSpPr>
        <xdr:cNvPr id="28" name="TextBox 27">
          <a:hlinkClick xmlns:r="http://schemas.openxmlformats.org/officeDocument/2006/relationships" r:id="rId19"/>
          <a:extLst>
            <a:ext uri="{FF2B5EF4-FFF2-40B4-BE49-F238E27FC236}">
              <a16:creationId xmlns:a16="http://schemas.microsoft.com/office/drawing/2014/main" id="{00000000-0008-0000-0100-00001C000000}"/>
            </a:ext>
          </a:extLst>
        </xdr:cNvPr>
        <xdr:cNvSpPr txBox="1"/>
      </xdr:nvSpPr>
      <xdr:spPr>
        <a:xfrm>
          <a:off x="1770743" y="8185149"/>
          <a:ext cx="1649885" cy="412751"/>
        </a:xfrm>
        <a:prstGeom prst="rect">
          <a:avLst/>
        </a:prstGeom>
        <a:solidFill>
          <a:schemeClr val="bg1"/>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bg1"/>
            </a:solidFill>
            <a:latin typeface="+mn-lt"/>
            <a:ea typeface="+mn-ea"/>
            <a:cs typeface="+mn-cs"/>
          </a:endParaRPr>
        </a:p>
      </xdr:txBody>
    </xdr:sp>
    <xdr:clientData/>
  </xdr:twoCellAnchor>
  <xdr:twoCellAnchor>
    <xdr:from>
      <xdr:col>5</xdr:col>
      <xdr:colOff>234043</xdr:colOff>
      <xdr:row>45</xdr:row>
      <xdr:rowOff>44449</xdr:rowOff>
    </xdr:from>
    <xdr:to>
      <xdr:col>7</xdr:col>
      <xdr:colOff>304800</xdr:colOff>
      <xdr:row>47</xdr:row>
      <xdr:rowOff>76200</xdr:rowOff>
    </xdr:to>
    <xdr:sp macro="" textlink="">
      <xdr:nvSpPr>
        <xdr:cNvPr id="29" name="TextBox 28">
          <a:hlinkClick xmlns:r="http://schemas.openxmlformats.org/officeDocument/2006/relationships" r:id="rId20"/>
          <a:extLst>
            <a:ext uri="{FF2B5EF4-FFF2-40B4-BE49-F238E27FC236}">
              <a16:creationId xmlns:a16="http://schemas.microsoft.com/office/drawing/2014/main" id="{00000000-0008-0000-0100-00001D000000}"/>
            </a:ext>
          </a:extLst>
        </xdr:cNvPr>
        <xdr:cNvSpPr txBox="1"/>
      </xdr:nvSpPr>
      <xdr:spPr>
        <a:xfrm>
          <a:off x="3758293" y="8197849"/>
          <a:ext cx="1632857" cy="41275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7</xdr:col>
      <xdr:colOff>711200</xdr:colOff>
      <xdr:row>12</xdr:row>
      <xdr:rowOff>0</xdr:rowOff>
    </xdr:from>
    <xdr:to>
      <xdr:col>9</xdr:col>
      <xdr:colOff>794657</xdr:colOff>
      <xdr:row>14</xdr:row>
      <xdr:rowOff>83177</xdr:rowOff>
    </xdr:to>
    <xdr:sp macro="" textlink="">
      <xdr:nvSpPr>
        <xdr:cNvPr id="30" name="TextBox 29">
          <a:hlinkClick xmlns:r="http://schemas.openxmlformats.org/officeDocument/2006/relationships" r:id="rId21"/>
          <a:extLst>
            <a:ext uri="{FF2B5EF4-FFF2-40B4-BE49-F238E27FC236}">
              <a16:creationId xmlns:a16="http://schemas.microsoft.com/office/drawing/2014/main" id="{00000000-0008-0000-0100-00001E000000}"/>
            </a:ext>
          </a:extLst>
        </xdr:cNvPr>
        <xdr:cNvSpPr txBox="1"/>
      </xdr:nvSpPr>
      <xdr:spPr>
        <a:xfrm>
          <a:off x="5797550" y="2438400"/>
          <a:ext cx="1645557"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Mid Cap Fund</a:t>
          </a:r>
        </a:p>
      </xdr:txBody>
    </xdr:sp>
    <xdr:clientData/>
  </xdr:twoCellAnchor>
  <xdr:twoCellAnchor>
    <xdr:from>
      <xdr:col>10</xdr:col>
      <xdr:colOff>292100</xdr:colOff>
      <xdr:row>12</xdr:row>
      <xdr:rowOff>0</xdr:rowOff>
    </xdr:from>
    <xdr:to>
      <xdr:col>12</xdr:col>
      <xdr:colOff>375558</xdr:colOff>
      <xdr:row>14</xdr:row>
      <xdr:rowOff>83177</xdr:rowOff>
    </xdr:to>
    <xdr:sp macro="" textlink="">
      <xdr:nvSpPr>
        <xdr:cNvPr id="31" name="TextBox 30">
          <a:hlinkClick xmlns:r="http://schemas.openxmlformats.org/officeDocument/2006/relationships" r:id="rId22"/>
          <a:extLst>
            <a:ext uri="{FF2B5EF4-FFF2-40B4-BE49-F238E27FC236}">
              <a16:creationId xmlns:a16="http://schemas.microsoft.com/office/drawing/2014/main" id="{00000000-0008-0000-0100-00001F000000}"/>
            </a:ext>
          </a:extLst>
        </xdr:cNvPr>
        <xdr:cNvSpPr txBox="1"/>
      </xdr:nvSpPr>
      <xdr:spPr>
        <a:xfrm>
          <a:off x="7788275" y="2438400"/>
          <a:ext cx="1645558"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Small Cap Fund</a:t>
          </a:r>
        </a:p>
      </xdr:txBody>
    </xdr:sp>
    <xdr:clientData/>
  </xdr:twoCellAnchor>
  <xdr:twoCellAnchor>
    <xdr:from>
      <xdr:col>3</xdr:col>
      <xdr:colOff>5976</xdr:colOff>
      <xdr:row>18</xdr:row>
      <xdr:rowOff>111312</xdr:rowOff>
    </xdr:from>
    <xdr:to>
      <xdr:col>4</xdr:col>
      <xdr:colOff>842714</xdr:colOff>
      <xdr:row>20</xdr:row>
      <xdr:rowOff>163383</xdr:rowOff>
    </xdr:to>
    <xdr:sp macro="" textlink="">
      <xdr:nvSpPr>
        <xdr:cNvPr id="32" name="TextBox 31">
          <a:hlinkClick xmlns:r="http://schemas.openxmlformats.org/officeDocument/2006/relationships" r:id="rId23"/>
          <a:extLst>
            <a:ext uri="{FF2B5EF4-FFF2-40B4-BE49-F238E27FC236}">
              <a16:creationId xmlns:a16="http://schemas.microsoft.com/office/drawing/2014/main" id="{00000000-0008-0000-0100-000020000000}"/>
            </a:ext>
          </a:extLst>
        </xdr:cNvPr>
        <xdr:cNvSpPr txBox="1"/>
      </xdr:nvSpPr>
      <xdr:spPr>
        <a:xfrm>
          <a:off x="1933388" y="3756959"/>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(Domestic)</a:t>
          </a:r>
        </a:p>
      </xdr:txBody>
    </xdr:sp>
    <xdr:clientData/>
  </xdr:twoCellAnchor>
  <xdr:twoCellAnchor>
    <xdr:from>
      <xdr:col>7</xdr:col>
      <xdr:colOff>711200</xdr:colOff>
      <xdr:row>21</xdr:row>
      <xdr:rowOff>114300</xdr:rowOff>
    </xdr:from>
    <xdr:to>
      <xdr:col>9</xdr:col>
      <xdr:colOff>790904</xdr:colOff>
      <xdr:row>23</xdr:row>
      <xdr:rowOff>166371</xdr:rowOff>
    </xdr:to>
    <xdr:sp macro="" textlink="">
      <xdr:nvSpPr>
        <xdr:cNvPr id="33" name="TextBox 32">
          <a:hlinkClick xmlns:r="http://schemas.openxmlformats.org/officeDocument/2006/relationships" r:id="rId24"/>
          <a:extLst>
            <a:ext uri="{FF2B5EF4-FFF2-40B4-BE49-F238E27FC236}">
              <a16:creationId xmlns:a16="http://schemas.microsoft.com/office/drawing/2014/main" id="{00000000-0008-0000-0100-000021000000}"/>
            </a:ext>
          </a:extLst>
        </xdr:cNvPr>
        <xdr:cNvSpPr txBox="1"/>
      </xdr:nvSpPr>
      <xdr:spPr>
        <a:xfrm>
          <a:off x="5797550" y="4267200"/>
          <a:ext cx="164180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Conservative Hybrid Fund</a:t>
          </a:r>
        </a:p>
      </xdr:txBody>
    </xdr:sp>
    <xdr:clientData/>
  </xdr:twoCellAnchor>
  <xdr:twoCellAnchor>
    <xdr:from>
      <xdr:col>2</xdr:col>
      <xdr:colOff>584200</xdr:colOff>
      <xdr:row>28</xdr:row>
      <xdr:rowOff>114300</xdr:rowOff>
    </xdr:from>
    <xdr:to>
      <xdr:col>4</xdr:col>
      <xdr:colOff>782684</xdr:colOff>
      <xdr:row>30</xdr:row>
      <xdr:rowOff>166371</xdr:rowOff>
    </xdr:to>
    <xdr:sp macro="" textlink="">
      <xdr:nvSpPr>
        <xdr:cNvPr id="34" name="TextBox 33">
          <a:hlinkClick xmlns:r="http://schemas.openxmlformats.org/officeDocument/2006/relationships" r:id="rId25"/>
          <a:extLst>
            <a:ext uri="{FF2B5EF4-FFF2-40B4-BE49-F238E27FC236}">
              <a16:creationId xmlns:a16="http://schemas.microsoft.com/office/drawing/2014/main" id="{00000000-0008-0000-0100-000022000000}"/>
            </a:ext>
          </a:extLst>
        </xdr:cNvPr>
        <xdr:cNvSpPr txBox="1"/>
      </xdr:nvSpPr>
      <xdr:spPr>
        <a:xfrm>
          <a:off x="1803400" y="5600700"/>
          <a:ext cx="165580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Corporate Bond Fund</a:t>
          </a:r>
        </a:p>
      </xdr:txBody>
    </xdr:sp>
    <xdr:clientData/>
  </xdr:twoCellAnchor>
  <xdr:twoCellAnchor>
    <xdr:from>
      <xdr:col>5</xdr:col>
      <xdr:colOff>254000</xdr:colOff>
      <xdr:row>28</xdr:row>
      <xdr:rowOff>114300</xdr:rowOff>
    </xdr:from>
    <xdr:to>
      <xdr:col>7</xdr:col>
      <xdr:colOff>347681</xdr:colOff>
      <xdr:row>30</xdr:row>
      <xdr:rowOff>166371</xdr:rowOff>
    </xdr:to>
    <xdr:sp macro="" textlink="">
      <xdr:nvSpPr>
        <xdr:cNvPr id="35" name="TextBox 34">
          <a:hlinkClick xmlns:r="http://schemas.openxmlformats.org/officeDocument/2006/relationships" r:id="rId26"/>
          <a:extLst>
            <a:ext uri="{FF2B5EF4-FFF2-40B4-BE49-F238E27FC236}">
              <a16:creationId xmlns:a16="http://schemas.microsoft.com/office/drawing/2014/main" id="{00000000-0008-0000-0100-000023000000}"/>
            </a:ext>
          </a:extLst>
        </xdr:cNvPr>
        <xdr:cNvSpPr txBox="1"/>
      </xdr:nvSpPr>
      <xdr:spPr>
        <a:xfrm>
          <a:off x="3778250" y="56007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Banking and PSU Fund</a:t>
          </a:r>
        </a:p>
      </xdr:txBody>
    </xdr:sp>
    <xdr:clientData/>
  </xdr:twoCellAnchor>
  <xdr:twoCellAnchor>
    <xdr:from>
      <xdr:col>7</xdr:col>
      <xdr:colOff>673100</xdr:colOff>
      <xdr:row>28</xdr:row>
      <xdr:rowOff>114300</xdr:rowOff>
    </xdr:from>
    <xdr:to>
      <xdr:col>9</xdr:col>
      <xdr:colOff>772437</xdr:colOff>
      <xdr:row>30</xdr:row>
      <xdr:rowOff>153248</xdr:rowOff>
    </xdr:to>
    <xdr:sp macro="" textlink="">
      <xdr:nvSpPr>
        <xdr:cNvPr id="36" name="TextBox 35">
          <a:hlinkClick xmlns:r="http://schemas.openxmlformats.org/officeDocument/2006/relationships" r:id="rId27"/>
          <a:extLst>
            <a:ext uri="{FF2B5EF4-FFF2-40B4-BE49-F238E27FC236}">
              <a16:creationId xmlns:a16="http://schemas.microsoft.com/office/drawing/2014/main" id="{00000000-0008-0000-0100-000024000000}"/>
            </a:ext>
          </a:extLst>
        </xdr:cNvPr>
        <xdr:cNvSpPr txBox="1"/>
      </xdr:nvSpPr>
      <xdr:spPr>
        <a:xfrm>
          <a:off x="5759450" y="5600700"/>
          <a:ext cx="1661437" cy="419948"/>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Credit Risk Funds</a:t>
          </a:r>
        </a:p>
      </xdr:txBody>
    </xdr:sp>
    <xdr:clientData/>
  </xdr:twoCellAnchor>
  <xdr:twoCellAnchor>
    <xdr:from>
      <xdr:col>10</xdr:col>
      <xdr:colOff>266700</xdr:colOff>
      <xdr:row>28</xdr:row>
      <xdr:rowOff>101600</xdr:rowOff>
    </xdr:from>
    <xdr:to>
      <xdr:col>12</xdr:col>
      <xdr:colOff>360382</xdr:colOff>
      <xdr:row>30</xdr:row>
      <xdr:rowOff>153671</xdr:rowOff>
    </xdr:to>
    <xdr:sp macro="" textlink="">
      <xdr:nvSpPr>
        <xdr:cNvPr id="37" name="TextBox 36">
          <a:hlinkClick xmlns:r="http://schemas.openxmlformats.org/officeDocument/2006/relationships" r:id="rId28"/>
          <a:extLst>
            <a:ext uri="{FF2B5EF4-FFF2-40B4-BE49-F238E27FC236}">
              <a16:creationId xmlns:a16="http://schemas.microsoft.com/office/drawing/2014/main" id="{00000000-0008-0000-0100-000025000000}"/>
            </a:ext>
          </a:extLst>
        </xdr:cNvPr>
        <xdr:cNvSpPr txBox="1"/>
      </xdr:nvSpPr>
      <xdr:spPr>
        <a:xfrm>
          <a:off x="7762875" y="55880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to Long Duration Fund</a:t>
          </a:r>
        </a:p>
      </xdr:txBody>
    </xdr:sp>
    <xdr:clientData/>
  </xdr:twoCellAnchor>
  <xdr:twoCellAnchor>
    <xdr:from>
      <xdr:col>2</xdr:col>
      <xdr:colOff>596900</xdr:colOff>
      <xdr:row>31</xdr:row>
      <xdr:rowOff>139700</xdr:rowOff>
    </xdr:from>
    <xdr:to>
      <xdr:col>4</xdr:col>
      <xdr:colOff>788180</xdr:colOff>
      <xdr:row>34</xdr:row>
      <xdr:rowOff>1271</xdr:rowOff>
    </xdr:to>
    <xdr:sp macro="" textlink="">
      <xdr:nvSpPr>
        <xdr:cNvPr id="38" name="TextBox 37">
          <a:hlinkClick xmlns:r="http://schemas.openxmlformats.org/officeDocument/2006/relationships" r:id="rId29"/>
          <a:extLst>
            <a:ext uri="{FF2B5EF4-FFF2-40B4-BE49-F238E27FC236}">
              <a16:creationId xmlns:a16="http://schemas.microsoft.com/office/drawing/2014/main" id="{00000000-0008-0000-0100-000026000000}"/>
            </a:ext>
          </a:extLst>
        </xdr:cNvPr>
        <xdr:cNvSpPr txBox="1"/>
      </xdr:nvSpPr>
      <xdr:spPr>
        <a:xfrm>
          <a:off x="1816100" y="6197600"/>
          <a:ext cx="164860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Low Duration Fund</a:t>
          </a:r>
        </a:p>
      </xdr:txBody>
    </xdr:sp>
    <xdr:clientData/>
  </xdr:twoCellAnchor>
  <xdr:twoCellAnchor>
    <xdr:from>
      <xdr:col>5</xdr:col>
      <xdr:colOff>254000</xdr:colOff>
      <xdr:row>31</xdr:row>
      <xdr:rowOff>139700</xdr:rowOff>
    </xdr:from>
    <xdr:to>
      <xdr:col>7</xdr:col>
      <xdr:colOff>347681</xdr:colOff>
      <xdr:row>34</xdr:row>
      <xdr:rowOff>1271</xdr:rowOff>
    </xdr:to>
    <xdr:sp macro="" textlink="">
      <xdr:nvSpPr>
        <xdr:cNvPr id="39" name="TextBox 38">
          <a:hlinkClick xmlns:r="http://schemas.openxmlformats.org/officeDocument/2006/relationships" r:id="rId30"/>
          <a:extLst>
            <a:ext uri="{FF2B5EF4-FFF2-40B4-BE49-F238E27FC236}">
              <a16:creationId xmlns:a16="http://schemas.microsoft.com/office/drawing/2014/main" id="{00000000-0008-0000-0100-000027000000}"/>
            </a:ext>
          </a:extLst>
        </xdr:cNvPr>
        <xdr:cNvSpPr txBox="1"/>
      </xdr:nvSpPr>
      <xdr:spPr>
        <a:xfrm>
          <a:off x="3778250" y="61976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Short Duration Fund</a:t>
          </a:r>
        </a:p>
      </xdr:txBody>
    </xdr:sp>
    <xdr:clientData/>
  </xdr:twoCellAnchor>
  <xdr:twoCellAnchor>
    <xdr:from>
      <xdr:col>7</xdr:col>
      <xdr:colOff>660400</xdr:colOff>
      <xdr:row>31</xdr:row>
      <xdr:rowOff>139700</xdr:rowOff>
    </xdr:from>
    <xdr:to>
      <xdr:col>9</xdr:col>
      <xdr:colOff>754082</xdr:colOff>
      <xdr:row>34</xdr:row>
      <xdr:rowOff>1271</xdr:rowOff>
    </xdr:to>
    <xdr:sp macro="" textlink="">
      <xdr:nvSpPr>
        <xdr:cNvPr id="40" name="TextBox 39">
          <a:hlinkClick xmlns:r="http://schemas.openxmlformats.org/officeDocument/2006/relationships" r:id="rId31"/>
          <a:extLst>
            <a:ext uri="{FF2B5EF4-FFF2-40B4-BE49-F238E27FC236}">
              <a16:creationId xmlns:a16="http://schemas.microsoft.com/office/drawing/2014/main" id="{00000000-0008-0000-0100-000028000000}"/>
            </a:ext>
          </a:extLst>
        </xdr:cNvPr>
        <xdr:cNvSpPr txBox="1"/>
      </xdr:nvSpPr>
      <xdr:spPr>
        <a:xfrm>
          <a:off x="5746750" y="61976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Duration Fund</a:t>
          </a:r>
        </a:p>
      </xdr:txBody>
    </xdr:sp>
    <xdr:clientData/>
  </xdr:twoCellAnchor>
  <xdr:twoCellAnchor>
    <xdr:from>
      <xdr:col>10</xdr:col>
      <xdr:colOff>302986</xdr:colOff>
      <xdr:row>41</xdr:row>
      <xdr:rowOff>3628</xdr:rowOff>
    </xdr:from>
    <xdr:to>
      <xdr:col>12</xdr:col>
      <xdr:colOff>376456</xdr:colOff>
      <xdr:row>43</xdr:row>
      <xdr:rowOff>29028</xdr:rowOff>
    </xdr:to>
    <xdr:sp macro="" textlink="">
      <xdr:nvSpPr>
        <xdr:cNvPr id="41" name="TextBox 40">
          <a:hlinkClick xmlns:r="http://schemas.openxmlformats.org/officeDocument/2006/relationships" r:id="rId32"/>
          <a:extLst>
            <a:ext uri="{FF2B5EF4-FFF2-40B4-BE49-F238E27FC236}">
              <a16:creationId xmlns:a16="http://schemas.microsoft.com/office/drawing/2014/main" id="{00000000-0008-0000-0100-000029000000}"/>
            </a:ext>
          </a:extLst>
        </xdr:cNvPr>
        <xdr:cNvSpPr txBox="1"/>
      </xdr:nvSpPr>
      <xdr:spPr>
        <a:xfrm>
          <a:off x="8186057" y="7868557"/>
          <a:ext cx="1715399" cy="38825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baseline="0">
              <a:solidFill>
                <a:schemeClr val="lt1"/>
              </a:solidFill>
              <a:latin typeface="+mn-lt"/>
              <a:ea typeface="+mn-ea"/>
              <a:cs typeface="+mn-cs"/>
            </a:rPr>
            <a:t>Debt Hybrid </a:t>
          </a:r>
        </a:p>
        <a:p>
          <a:pPr marL="0" indent="0" algn="ctr"/>
          <a:r>
            <a:rPr lang="en-US" sz="1400" b="1" baseline="0">
              <a:solidFill>
                <a:schemeClr val="lt1"/>
              </a:solidFill>
              <a:latin typeface="+mn-lt"/>
              <a:ea typeface="+mn-ea"/>
              <a:cs typeface="+mn-cs"/>
            </a:rPr>
            <a:t>Close Ended</a:t>
          </a:r>
          <a:endParaRPr lang="en-US" sz="1400" b="1">
            <a:solidFill>
              <a:schemeClr val="lt1"/>
            </a:solidFill>
            <a:latin typeface="+mn-lt"/>
            <a:ea typeface="+mn-ea"/>
            <a:cs typeface="+mn-cs"/>
          </a:endParaRPr>
        </a:p>
      </xdr:txBody>
    </xdr:sp>
    <xdr:clientData/>
  </xdr:twoCellAnchor>
  <xdr:twoCellAnchor>
    <xdr:from>
      <xdr:col>5</xdr:col>
      <xdr:colOff>228600</xdr:colOff>
      <xdr:row>38</xdr:row>
      <xdr:rowOff>25400</xdr:rowOff>
    </xdr:from>
    <xdr:to>
      <xdr:col>7</xdr:col>
      <xdr:colOff>318280</xdr:colOff>
      <xdr:row>40</xdr:row>
      <xdr:rowOff>77471</xdr:rowOff>
    </xdr:to>
    <xdr:sp macro="" textlink="">
      <xdr:nvSpPr>
        <xdr:cNvPr id="42" name="TextBox 41">
          <a:hlinkClick xmlns:r="http://schemas.openxmlformats.org/officeDocument/2006/relationships" r:id="rId33"/>
          <a:extLst>
            <a:ext uri="{FF2B5EF4-FFF2-40B4-BE49-F238E27FC236}">
              <a16:creationId xmlns:a16="http://schemas.microsoft.com/office/drawing/2014/main" id="{00000000-0008-0000-0100-00002A000000}"/>
            </a:ext>
          </a:extLst>
        </xdr:cNvPr>
        <xdr:cNvSpPr txBox="1"/>
      </xdr:nvSpPr>
      <xdr:spPr>
        <a:xfrm>
          <a:off x="3752850" y="7416800"/>
          <a:ext cx="165178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Overnight Fund</a:t>
          </a:r>
        </a:p>
      </xdr:txBody>
    </xdr:sp>
    <xdr:clientData/>
  </xdr:twoCellAnchor>
  <xdr:twoCellAnchor>
    <xdr:from>
      <xdr:col>7</xdr:col>
      <xdr:colOff>635000</xdr:colOff>
      <xdr:row>38</xdr:row>
      <xdr:rowOff>12700</xdr:rowOff>
    </xdr:from>
    <xdr:to>
      <xdr:col>9</xdr:col>
      <xdr:colOff>728681</xdr:colOff>
      <xdr:row>40</xdr:row>
      <xdr:rowOff>64771</xdr:rowOff>
    </xdr:to>
    <xdr:sp macro="" textlink="">
      <xdr:nvSpPr>
        <xdr:cNvPr id="43" name="TextBox 42">
          <a:hlinkClick xmlns:r="http://schemas.openxmlformats.org/officeDocument/2006/relationships" r:id="rId34"/>
          <a:extLst>
            <a:ext uri="{FF2B5EF4-FFF2-40B4-BE49-F238E27FC236}">
              <a16:creationId xmlns:a16="http://schemas.microsoft.com/office/drawing/2014/main" id="{00000000-0008-0000-0100-00002B000000}"/>
            </a:ext>
          </a:extLst>
        </xdr:cNvPr>
        <xdr:cNvSpPr txBox="1"/>
      </xdr:nvSpPr>
      <xdr:spPr>
        <a:xfrm>
          <a:off x="5721350" y="74041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Money Market</a:t>
          </a:r>
        </a:p>
        <a:p>
          <a:pPr marL="0" indent="0" algn="ctr"/>
          <a:r>
            <a:rPr lang="en-US" sz="1400" b="1">
              <a:solidFill>
                <a:schemeClr val="lt1"/>
              </a:solidFill>
              <a:latin typeface="+mn-lt"/>
              <a:ea typeface="+mn-ea"/>
              <a:cs typeface="+mn-cs"/>
            </a:rPr>
            <a:t>Fund</a:t>
          </a:r>
        </a:p>
      </xdr:txBody>
    </xdr:sp>
    <xdr:clientData/>
  </xdr:twoCellAnchor>
  <xdr:twoCellAnchor>
    <xdr:from>
      <xdr:col>5</xdr:col>
      <xdr:colOff>317501</xdr:colOff>
      <xdr:row>15</xdr:row>
      <xdr:rowOff>81961</xdr:rowOff>
    </xdr:from>
    <xdr:to>
      <xdr:col>7</xdr:col>
      <xdr:colOff>367051</xdr:colOff>
      <xdr:row>17</xdr:row>
      <xdr:rowOff>130297</xdr:rowOff>
    </xdr:to>
    <xdr:sp macro="" textlink="">
      <xdr:nvSpPr>
        <xdr:cNvPr id="45" name="TextBox 44">
          <a:hlinkClick xmlns:r="http://schemas.openxmlformats.org/officeDocument/2006/relationships" r:id="rId35"/>
          <a:extLst>
            <a:ext uri="{FF2B5EF4-FFF2-40B4-BE49-F238E27FC236}">
              <a16:creationId xmlns:a16="http://schemas.microsoft.com/office/drawing/2014/main" id="{00000000-0008-0000-0100-00002D000000}"/>
            </a:ext>
          </a:extLst>
        </xdr:cNvPr>
        <xdr:cNvSpPr txBox="1"/>
      </xdr:nvSpPr>
      <xdr:spPr>
        <a:xfrm>
          <a:off x="4027715" y="3084604"/>
          <a:ext cx="1691479" cy="429336"/>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Advantage</a:t>
          </a:r>
        </a:p>
      </xdr:txBody>
    </xdr:sp>
    <xdr:clientData/>
  </xdr:twoCellAnchor>
  <xdr:twoCellAnchor>
    <xdr:from>
      <xdr:col>2</xdr:col>
      <xdr:colOff>558800</xdr:colOff>
      <xdr:row>38</xdr:row>
      <xdr:rowOff>25400</xdr:rowOff>
    </xdr:from>
    <xdr:to>
      <xdr:col>4</xdr:col>
      <xdr:colOff>751361</xdr:colOff>
      <xdr:row>40</xdr:row>
      <xdr:rowOff>77471</xdr:rowOff>
    </xdr:to>
    <xdr:sp macro="" textlink="">
      <xdr:nvSpPr>
        <xdr:cNvPr id="46" name="TextBox 45">
          <a:hlinkClick xmlns:r="http://schemas.openxmlformats.org/officeDocument/2006/relationships" r:id="rId36"/>
          <a:extLst>
            <a:ext uri="{FF2B5EF4-FFF2-40B4-BE49-F238E27FC236}">
              <a16:creationId xmlns:a16="http://schemas.microsoft.com/office/drawing/2014/main" id="{00000000-0008-0000-0100-00002E000000}"/>
            </a:ext>
          </a:extLst>
        </xdr:cNvPr>
        <xdr:cNvSpPr txBox="1"/>
      </xdr:nvSpPr>
      <xdr:spPr>
        <a:xfrm>
          <a:off x="1778000" y="7416800"/>
          <a:ext cx="164988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Long</a:t>
          </a:r>
          <a:r>
            <a:rPr lang="en-US" sz="1400" b="1" baseline="0">
              <a:solidFill>
                <a:schemeClr val="lt1"/>
              </a:solidFill>
              <a:latin typeface="+mn-lt"/>
              <a:ea typeface="+mn-ea"/>
              <a:cs typeface="+mn-cs"/>
            </a:rPr>
            <a:t> </a:t>
          </a:r>
          <a:r>
            <a:rPr lang="en-US" sz="1400" b="1">
              <a:solidFill>
                <a:schemeClr val="lt1"/>
              </a:solidFill>
              <a:latin typeface="+mn-lt"/>
              <a:ea typeface="+mn-ea"/>
              <a:cs typeface="+mn-cs"/>
            </a:rPr>
            <a:t>Duration Fund</a:t>
          </a:r>
        </a:p>
      </xdr:txBody>
    </xdr:sp>
    <xdr:clientData/>
  </xdr:twoCellAnchor>
  <xdr:twoCellAnchor>
    <xdr:from>
      <xdr:col>3</xdr:col>
      <xdr:colOff>19551</xdr:colOff>
      <xdr:row>8</xdr:row>
      <xdr:rowOff>9072</xdr:rowOff>
    </xdr:from>
    <xdr:to>
      <xdr:col>4</xdr:col>
      <xdr:colOff>861467</xdr:colOff>
      <xdr:row>10</xdr:row>
      <xdr:rowOff>70124</xdr:rowOff>
    </xdr:to>
    <xdr:sp macro="" textlink="">
      <xdr:nvSpPr>
        <xdr:cNvPr id="47" name="TextBox 46">
          <a:hlinkClick xmlns:r="http://schemas.openxmlformats.org/officeDocument/2006/relationships" r:id="rId37"/>
          <a:extLst>
            <a:ext uri="{FF2B5EF4-FFF2-40B4-BE49-F238E27FC236}">
              <a16:creationId xmlns:a16="http://schemas.microsoft.com/office/drawing/2014/main" id="{00000000-0008-0000-0100-00002F000000}"/>
            </a:ext>
          </a:extLst>
        </xdr:cNvPr>
        <xdr:cNvSpPr txBox="1"/>
      </xdr:nvSpPr>
      <xdr:spPr>
        <a:xfrm>
          <a:off x="1945718" y="1674183"/>
          <a:ext cx="17309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Model Portfolio</a:t>
          </a:r>
        </a:p>
      </xdr:txBody>
    </xdr:sp>
    <xdr:clientData/>
  </xdr:twoCellAnchor>
  <xdr:twoCellAnchor>
    <xdr:from>
      <xdr:col>10</xdr:col>
      <xdr:colOff>267381</xdr:colOff>
      <xdr:row>31</xdr:row>
      <xdr:rowOff>159424</xdr:rowOff>
    </xdr:from>
    <xdr:to>
      <xdr:col>12</xdr:col>
      <xdr:colOff>351083</xdr:colOff>
      <xdr:row>34</xdr:row>
      <xdr:rowOff>45941</xdr:rowOff>
    </xdr:to>
    <xdr:sp macro="" textlink="">
      <xdr:nvSpPr>
        <xdr:cNvPr id="48" name="TextBox 47">
          <a:hlinkClick xmlns:r="http://schemas.openxmlformats.org/officeDocument/2006/relationships" r:id="rId38"/>
          <a:extLst>
            <a:ext uri="{FF2B5EF4-FFF2-40B4-BE49-F238E27FC236}">
              <a16:creationId xmlns:a16="http://schemas.microsoft.com/office/drawing/2014/main" id="{00000000-0008-0000-0100-000030000000}"/>
            </a:ext>
          </a:extLst>
        </xdr:cNvPr>
        <xdr:cNvSpPr txBox="1"/>
      </xdr:nvSpPr>
      <xdr:spPr>
        <a:xfrm>
          <a:off x="8150452" y="6210067"/>
          <a:ext cx="1725631" cy="43080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Debt</a:t>
          </a:r>
          <a:endParaRPr lang="en-US" sz="1400" b="1">
            <a:solidFill>
              <a:schemeClr val="lt1"/>
            </a:solidFill>
            <a:latin typeface="+mn-lt"/>
            <a:ea typeface="+mn-ea"/>
            <a:cs typeface="+mn-cs"/>
          </a:endParaRPr>
        </a:p>
      </xdr:txBody>
    </xdr:sp>
    <xdr:clientData/>
  </xdr:twoCellAnchor>
  <xdr:twoCellAnchor>
    <xdr:from>
      <xdr:col>10</xdr:col>
      <xdr:colOff>299207</xdr:colOff>
      <xdr:row>18</xdr:row>
      <xdr:rowOff>78661</xdr:rowOff>
    </xdr:from>
    <xdr:to>
      <xdr:col>12</xdr:col>
      <xdr:colOff>393192</xdr:colOff>
      <xdr:row>20</xdr:row>
      <xdr:rowOff>130732</xdr:rowOff>
    </xdr:to>
    <xdr:sp macro="" textlink="">
      <xdr:nvSpPr>
        <xdr:cNvPr id="49" name="TextBox 48">
          <a:hlinkClick xmlns:r="http://schemas.openxmlformats.org/officeDocument/2006/relationships" r:id="rId39"/>
          <a:extLst>
            <a:ext uri="{FF2B5EF4-FFF2-40B4-BE49-F238E27FC236}">
              <a16:creationId xmlns:a16="http://schemas.microsoft.com/office/drawing/2014/main" id="{00000000-0008-0000-0100-000031000000}"/>
            </a:ext>
          </a:extLst>
        </xdr:cNvPr>
        <xdr:cNvSpPr txBox="1"/>
      </xdr:nvSpPr>
      <xdr:spPr>
        <a:xfrm>
          <a:off x="8166151" y="3648772"/>
          <a:ext cx="173087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FOF</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3</xdr:col>
      <xdr:colOff>827</xdr:colOff>
      <xdr:row>24</xdr:row>
      <xdr:rowOff>165206</xdr:rowOff>
    </xdr:from>
    <xdr:to>
      <xdr:col>4</xdr:col>
      <xdr:colOff>802279</xdr:colOff>
      <xdr:row>27</xdr:row>
      <xdr:rowOff>107</xdr:rowOff>
    </xdr:to>
    <xdr:sp macro="" textlink="">
      <xdr:nvSpPr>
        <xdr:cNvPr id="50" name="TextBox 49">
          <a:hlinkClick xmlns:r="http://schemas.openxmlformats.org/officeDocument/2006/relationships" r:id="rId40"/>
          <a:extLst>
            <a:ext uri="{FF2B5EF4-FFF2-40B4-BE49-F238E27FC236}">
              <a16:creationId xmlns:a16="http://schemas.microsoft.com/office/drawing/2014/main" id="{00000000-0008-0000-0100-000032000000}"/>
            </a:ext>
          </a:extLst>
        </xdr:cNvPr>
        <xdr:cNvSpPr txBox="1"/>
      </xdr:nvSpPr>
      <xdr:spPr>
        <a:xfrm>
          <a:off x="1837791" y="4900492"/>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Solution Oriented Fund</a:t>
          </a:r>
        </a:p>
      </xdr:txBody>
    </xdr:sp>
    <xdr:clientData/>
  </xdr:twoCellAnchor>
  <xdr:twoCellAnchor>
    <xdr:from>
      <xdr:col>5</xdr:col>
      <xdr:colOff>313391</xdr:colOff>
      <xdr:row>18</xdr:row>
      <xdr:rowOff>147171</xdr:rowOff>
    </xdr:from>
    <xdr:to>
      <xdr:col>7</xdr:col>
      <xdr:colOff>403070</xdr:colOff>
      <xdr:row>21</xdr:row>
      <xdr:rowOff>5007</xdr:rowOff>
    </xdr:to>
    <xdr:sp macro="" textlink="">
      <xdr:nvSpPr>
        <xdr:cNvPr id="52" name="TextBox 51">
          <a:hlinkClick xmlns:r="http://schemas.openxmlformats.org/officeDocument/2006/relationships" r:id="rId41"/>
          <a:extLst>
            <a:ext uri="{FF2B5EF4-FFF2-40B4-BE49-F238E27FC236}">
              <a16:creationId xmlns:a16="http://schemas.microsoft.com/office/drawing/2014/main" id="{00000000-0008-0000-0100-000034000000}"/>
            </a:ext>
          </a:extLst>
        </xdr:cNvPr>
        <xdr:cNvSpPr txBox="1"/>
      </xdr:nvSpPr>
      <xdr:spPr>
        <a:xfrm>
          <a:off x="4018803" y="3792818"/>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(Overseas)</a:t>
          </a:r>
        </a:p>
      </xdr:txBody>
    </xdr:sp>
    <xdr:clientData/>
  </xdr:twoCellAnchor>
  <xdr:twoCellAnchor>
    <xdr:from>
      <xdr:col>5</xdr:col>
      <xdr:colOff>340179</xdr:colOff>
      <xdr:row>24</xdr:row>
      <xdr:rowOff>149679</xdr:rowOff>
    </xdr:from>
    <xdr:to>
      <xdr:col>7</xdr:col>
      <xdr:colOff>420453</xdr:colOff>
      <xdr:row>26</xdr:row>
      <xdr:rowOff>175080</xdr:rowOff>
    </xdr:to>
    <xdr:sp macro="" textlink="">
      <xdr:nvSpPr>
        <xdr:cNvPr id="51" name="TextBox 50">
          <a:hlinkClick xmlns:r="http://schemas.openxmlformats.org/officeDocument/2006/relationships" r:id="rId42"/>
          <a:extLst>
            <a:ext uri="{FF2B5EF4-FFF2-40B4-BE49-F238E27FC236}">
              <a16:creationId xmlns:a16="http://schemas.microsoft.com/office/drawing/2014/main" id="{00000000-0008-0000-0100-000033000000}"/>
            </a:ext>
          </a:extLst>
        </xdr:cNvPr>
        <xdr:cNvSpPr txBox="1"/>
      </xdr:nvSpPr>
      <xdr:spPr>
        <a:xfrm>
          <a:off x="3864429" y="4884965"/>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Asset</a:t>
          </a:r>
          <a:r>
            <a:rPr lang="en-US" sz="1400" b="1" baseline="0">
              <a:solidFill>
                <a:schemeClr val="lt1"/>
              </a:solidFill>
              <a:latin typeface="+mn-lt"/>
              <a:ea typeface="+mn-ea"/>
              <a:cs typeface="+mn-cs"/>
            </a:rPr>
            <a:t> Allocation</a:t>
          </a:r>
          <a:endParaRPr lang="en-US" sz="1400" b="1">
            <a:solidFill>
              <a:schemeClr val="lt1"/>
            </a:solidFill>
            <a:latin typeface="+mn-lt"/>
            <a:ea typeface="+mn-ea"/>
            <a:cs typeface="+mn-cs"/>
          </a:endParaRPr>
        </a:p>
      </xdr:txBody>
    </xdr:sp>
    <xdr:clientData/>
  </xdr:twoCellAnchor>
  <xdr:twoCellAnchor editAs="oneCell">
    <xdr:from>
      <xdr:col>3</xdr:col>
      <xdr:colOff>81643</xdr:colOff>
      <xdr:row>1</xdr:row>
      <xdr:rowOff>54429</xdr:rowOff>
    </xdr:from>
    <xdr:to>
      <xdr:col>5</xdr:col>
      <xdr:colOff>42182</xdr:colOff>
      <xdr:row>3</xdr:row>
      <xdr:rowOff>48986</xdr:rowOff>
    </xdr:to>
    <xdr:pic>
      <xdr:nvPicPr>
        <xdr:cNvPr id="53" name="Picture 52">
          <a:extLst>
            <a:ext uri="{FF2B5EF4-FFF2-40B4-BE49-F238E27FC236}">
              <a16:creationId xmlns:a16="http://schemas.microsoft.com/office/drawing/2014/main" id="{00000000-0008-0000-0100-000035000000}"/>
            </a:ext>
          </a:extLst>
        </xdr:cNvPr>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1918607" y="28575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0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0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2" name="Picture 1">
          <a:extLst>
            <a:ext uri="{FF2B5EF4-FFF2-40B4-BE49-F238E27FC236}">
              <a16:creationId xmlns:a16="http://schemas.microsoft.com/office/drawing/2014/main" id="{00000000-0008-0000-0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9925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3" name="Picture 2">
          <a:extLst>
            <a:ext uri="{FF2B5EF4-FFF2-40B4-BE49-F238E27FC236}">
              <a16:creationId xmlns:a16="http://schemas.microsoft.com/office/drawing/2014/main" id="{00000000-0008-0000-0B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0115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4" name="Rounded Rectangle 3">
          <a:hlinkClick xmlns:r="http://schemas.openxmlformats.org/officeDocument/2006/relationships" r:id="rId5" tooltip="\\10.20.50.138\AceMF V2\AceCustomTemplates - #'Home'!A1"/>
          <a:extLst>
            <a:ext uri="{FF2B5EF4-FFF2-40B4-BE49-F238E27FC236}">
              <a16:creationId xmlns:a16="http://schemas.microsoft.com/office/drawing/2014/main" id="{00000000-0008-0000-0B00-000004000000}"/>
            </a:ext>
          </a:extLst>
        </xdr:cNvPr>
        <xdr:cNvSpPr/>
      </xdr:nvSpPr>
      <xdr:spPr>
        <a:xfrm>
          <a:off x="262572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0C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178</xdr:row>
      <xdr:rowOff>0</xdr:rowOff>
    </xdr:from>
    <xdr:to>
      <xdr:col>1</xdr:col>
      <xdr:colOff>1587500</xdr:colOff>
      <xdr:row>179</xdr:row>
      <xdr:rowOff>63500</xdr:rowOff>
    </xdr:to>
    <xdr:pic>
      <xdr:nvPicPr>
        <xdr:cNvPr id="3" name="Picture 2">
          <a:extLst>
            <a:ext uri="{FF2B5EF4-FFF2-40B4-BE49-F238E27FC236}">
              <a16:creationId xmlns:a16="http://schemas.microsoft.com/office/drawing/2014/main" id="{00000000-0008-0000-0D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9734550"/>
          <a:ext cx="1587500" cy="254000"/>
        </a:xfrm>
        <a:prstGeom prst="rect">
          <a:avLst/>
        </a:prstGeom>
      </xdr:spPr>
    </xdr:pic>
    <xdr:clientData/>
  </xdr:twoCellAnchor>
  <xdr:twoCellAnchor editAs="oneCell">
    <xdr:from>
      <xdr:col>1</xdr:col>
      <xdr:colOff>0</xdr:colOff>
      <xdr:row>179</xdr:row>
      <xdr:rowOff>0</xdr:rowOff>
    </xdr:from>
    <xdr:to>
      <xdr:col>1</xdr:col>
      <xdr:colOff>1587500</xdr:colOff>
      <xdr:row>180</xdr:row>
      <xdr:rowOff>63500</xdr:rowOff>
    </xdr:to>
    <xdr:pic>
      <xdr:nvPicPr>
        <xdr:cNvPr id="4" name="Picture 3">
          <a:extLst>
            <a:ext uri="{FF2B5EF4-FFF2-40B4-BE49-F238E27FC236}">
              <a16:creationId xmlns:a16="http://schemas.microsoft.com/office/drawing/2014/main" id="{00000000-0008-0000-0D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9925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132</xdr:row>
      <xdr:rowOff>0</xdr:rowOff>
    </xdr:from>
    <xdr:to>
      <xdr:col>1</xdr:col>
      <xdr:colOff>1587500</xdr:colOff>
      <xdr:row>133</xdr:row>
      <xdr:rowOff>63500</xdr:rowOff>
    </xdr:to>
    <xdr:pic>
      <xdr:nvPicPr>
        <xdr:cNvPr id="3" name="Picture 2">
          <a:extLst>
            <a:ext uri="{FF2B5EF4-FFF2-40B4-BE49-F238E27FC236}">
              <a16:creationId xmlns:a16="http://schemas.microsoft.com/office/drawing/2014/main" id="{00000000-0008-0000-0E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133</xdr:row>
      <xdr:rowOff>0</xdr:rowOff>
    </xdr:from>
    <xdr:to>
      <xdr:col>1</xdr:col>
      <xdr:colOff>1587500</xdr:colOff>
      <xdr:row>134</xdr:row>
      <xdr:rowOff>63500</xdr:rowOff>
    </xdr:to>
    <xdr:pic>
      <xdr:nvPicPr>
        <xdr:cNvPr id="4" name="Picture 3">
          <a:extLst>
            <a:ext uri="{FF2B5EF4-FFF2-40B4-BE49-F238E27FC236}">
              <a16:creationId xmlns:a16="http://schemas.microsoft.com/office/drawing/2014/main" id="{00000000-0008-0000-0E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69</xdr:row>
      <xdr:rowOff>0</xdr:rowOff>
    </xdr:from>
    <xdr:to>
      <xdr:col>1</xdr:col>
      <xdr:colOff>1587500</xdr:colOff>
      <xdr:row>70</xdr:row>
      <xdr:rowOff>63500</xdr:rowOff>
    </xdr:to>
    <xdr:pic>
      <xdr:nvPicPr>
        <xdr:cNvPr id="3" name="Picture 2">
          <a:extLst>
            <a:ext uri="{FF2B5EF4-FFF2-40B4-BE49-F238E27FC236}">
              <a16:creationId xmlns:a16="http://schemas.microsoft.com/office/drawing/2014/main" id="{00000000-0008-0000-0F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70</xdr:row>
      <xdr:rowOff>0</xdr:rowOff>
    </xdr:from>
    <xdr:to>
      <xdr:col>1</xdr:col>
      <xdr:colOff>1587500</xdr:colOff>
      <xdr:row>71</xdr:row>
      <xdr:rowOff>63500</xdr:rowOff>
    </xdr:to>
    <xdr:pic>
      <xdr:nvPicPr>
        <xdr:cNvPr id="4" name="Picture 3">
          <a:extLst>
            <a:ext uri="{FF2B5EF4-FFF2-40B4-BE49-F238E27FC236}">
              <a16:creationId xmlns:a16="http://schemas.microsoft.com/office/drawing/2014/main" id="{00000000-0008-0000-0F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3</xdr:col>
      <xdr:colOff>901700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F00-000005000000}"/>
            </a:ext>
          </a:extLst>
        </xdr:cNvPr>
        <xdr:cNvSpPr/>
      </xdr:nvSpPr>
      <xdr:spPr>
        <a:xfrm>
          <a:off x="3159125" y="368300"/>
          <a:ext cx="10699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0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0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0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1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25044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1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26885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100-000005000000}"/>
            </a:ext>
          </a:extLst>
        </xdr:cNvPr>
        <xdr:cNvSpPr/>
      </xdr:nvSpPr>
      <xdr:spPr>
        <a:xfrm>
          <a:off x="34829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96</xdr:row>
      <xdr:rowOff>0</xdr:rowOff>
    </xdr:from>
    <xdr:to>
      <xdr:col>1</xdr:col>
      <xdr:colOff>1587500</xdr:colOff>
      <xdr:row>97</xdr:row>
      <xdr:rowOff>63500</xdr:rowOff>
    </xdr:to>
    <xdr:pic>
      <xdr:nvPicPr>
        <xdr:cNvPr id="3" name="Picture 2">
          <a:extLst>
            <a:ext uri="{FF2B5EF4-FFF2-40B4-BE49-F238E27FC236}">
              <a16:creationId xmlns:a16="http://schemas.microsoft.com/office/drawing/2014/main" id="{00000000-0008-0000-12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97</xdr:row>
      <xdr:rowOff>0</xdr:rowOff>
    </xdr:from>
    <xdr:to>
      <xdr:col>1</xdr:col>
      <xdr:colOff>1587500</xdr:colOff>
      <xdr:row>98</xdr:row>
      <xdr:rowOff>63500</xdr:rowOff>
    </xdr:to>
    <xdr:pic>
      <xdr:nvPicPr>
        <xdr:cNvPr id="4" name="Picture 3">
          <a:extLst>
            <a:ext uri="{FF2B5EF4-FFF2-40B4-BE49-F238E27FC236}">
              <a16:creationId xmlns:a16="http://schemas.microsoft.com/office/drawing/2014/main" id="{00000000-0008-0000-12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1660525</xdr:colOff>
      <xdr:row>33</xdr:row>
      <xdr:rowOff>63500</xdr:rowOff>
    </xdr:to>
    <xdr:pic>
      <xdr:nvPicPr>
        <xdr:cNvPr id="3" name="Picture 2">
          <a:extLst>
            <a:ext uri="{FF2B5EF4-FFF2-40B4-BE49-F238E27FC236}">
              <a16:creationId xmlns:a16="http://schemas.microsoft.com/office/drawing/2014/main" id="{00000000-0008-0000-13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33</xdr:row>
      <xdr:rowOff>0</xdr:rowOff>
    </xdr:from>
    <xdr:to>
      <xdr:col>1</xdr:col>
      <xdr:colOff>1660525</xdr:colOff>
      <xdr:row>34</xdr:row>
      <xdr:rowOff>63500</xdr:rowOff>
    </xdr:to>
    <xdr:pic>
      <xdr:nvPicPr>
        <xdr:cNvPr id="4" name="Picture 3">
          <a:extLst>
            <a:ext uri="{FF2B5EF4-FFF2-40B4-BE49-F238E27FC236}">
              <a16:creationId xmlns:a16="http://schemas.microsoft.com/office/drawing/2014/main" id="{00000000-0008-0000-13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1279525</xdr:colOff>
      <xdr:row>1</xdr:row>
      <xdr:rowOff>0</xdr:rowOff>
    </xdr:from>
    <xdr:to>
      <xdr:col>2</xdr:col>
      <xdr:colOff>2000250</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200-000002000000}"/>
            </a:ext>
          </a:extLst>
        </xdr:cNvPr>
        <xdr:cNvSpPr/>
      </xdr:nvSpPr>
      <xdr:spPr>
        <a:xfrm>
          <a:off x="3841750" y="190500"/>
          <a:ext cx="720725" cy="314325"/>
        </a:xfrm>
        <a:prstGeom prst="roundRect">
          <a:avLst/>
        </a:prstGeom>
        <a:solidFill>
          <a:srgbClr val="F7964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oneCellAnchor>
    <xdr:from>
      <xdr:col>0</xdr:col>
      <xdr:colOff>19050</xdr:colOff>
      <xdr:row>1</xdr:row>
      <xdr:rowOff>0</xdr:rowOff>
    </xdr:from>
    <xdr:ext cx="3105150" cy="419100"/>
    <xdr:pic>
      <xdr:nvPicPr>
        <xdr:cNvPr id="3" name="Picture 6" descr="Logo_cc11.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1660525</xdr:colOff>
      <xdr:row>37</xdr:row>
      <xdr:rowOff>63500</xdr:rowOff>
    </xdr:to>
    <xdr:pic>
      <xdr:nvPicPr>
        <xdr:cNvPr id="3" name="Picture 2">
          <a:extLst>
            <a:ext uri="{FF2B5EF4-FFF2-40B4-BE49-F238E27FC236}">
              <a16:creationId xmlns:a16="http://schemas.microsoft.com/office/drawing/2014/main" id="{00000000-0008-0000-14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6115050"/>
          <a:ext cx="1660525" cy="247650"/>
        </a:xfrm>
        <a:prstGeom prst="rect">
          <a:avLst/>
        </a:prstGeom>
      </xdr:spPr>
    </xdr:pic>
    <xdr:clientData/>
  </xdr:twoCellAnchor>
  <xdr:twoCellAnchor editAs="oneCell">
    <xdr:from>
      <xdr:col>1</xdr:col>
      <xdr:colOff>0</xdr:colOff>
      <xdr:row>37</xdr:row>
      <xdr:rowOff>0</xdr:rowOff>
    </xdr:from>
    <xdr:to>
      <xdr:col>1</xdr:col>
      <xdr:colOff>1660525</xdr:colOff>
      <xdr:row>38</xdr:row>
      <xdr:rowOff>63500</xdr:rowOff>
    </xdr:to>
    <xdr:pic>
      <xdr:nvPicPr>
        <xdr:cNvPr id="4" name="Picture 3">
          <a:extLst>
            <a:ext uri="{FF2B5EF4-FFF2-40B4-BE49-F238E27FC236}">
              <a16:creationId xmlns:a16="http://schemas.microsoft.com/office/drawing/2014/main" id="{00000000-0008-0000-14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6299200"/>
          <a:ext cx="1660525"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400-000005000000}"/>
            </a:ext>
          </a:extLst>
        </xdr:cNvPr>
        <xdr:cNvSpPr/>
      </xdr:nvSpPr>
      <xdr:spPr>
        <a:xfrm>
          <a:off x="354012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160</xdr:row>
      <xdr:rowOff>0</xdr:rowOff>
    </xdr:from>
    <xdr:to>
      <xdr:col>1</xdr:col>
      <xdr:colOff>1587500</xdr:colOff>
      <xdr:row>161</xdr:row>
      <xdr:rowOff>63500</xdr:rowOff>
    </xdr:to>
    <xdr:pic>
      <xdr:nvPicPr>
        <xdr:cNvPr id="3" name="Picture 2">
          <a:extLst>
            <a:ext uri="{FF2B5EF4-FFF2-40B4-BE49-F238E27FC236}">
              <a16:creationId xmlns:a16="http://schemas.microsoft.com/office/drawing/2014/main" id="{00000000-0008-0000-15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161</xdr:row>
      <xdr:rowOff>0</xdr:rowOff>
    </xdr:from>
    <xdr:to>
      <xdr:col>1</xdr:col>
      <xdr:colOff>1587500</xdr:colOff>
      <xdr:row>162</xdr:row>
      <xdr:rowOff>63500</xdr:rowOff>
    </xdr:to>
    <xdr:pic>
      <xdr:nvPicPr>
        <xdr:cNvPr id="4" name="Picture 3">
          <a:extLst>
            <a:ext uri="{FF2B5EF4-FFF2-40B4-BE49-F238E27FC236}">
              <a16:creationId xmlns:a16="http://schemas.microsoft.com/office/drawing/2014/main" id="{00000000-0008-0000-15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3</xdr:col>
      <xdr:colOff>673100</xdr:colOff>
      <xdr:row>3</xdr:row>
      <xdr:rowOff>82550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500-000005000000}"/>
            </a:ext>
          </a:extLst>
        </xdr:cNvPr>
        <xdr:cNvSpPr/>
      </xdr:nvSpPr>
      <xdr:spPr>
        <a:xfrm>
          <a:off x="2949575" y="368300"/>
          <a:ext cx="873125" cy="2667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16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7844750"/>
          <a:ext cx="1587500" cy="24765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16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802890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600-000005000000}"/>
            </a:ext>
          </a:extLst>
        </xdr:cNvPr>
        <xdr:cNvSpPr/>
      </xdr:nvSpPr>
      <xdr:spPr>
        <a:xfrm>
          <a:off x="4657725" y="368300"/>
          <a:ext cx="16002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85090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86931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700-000005000000}"/>
            </a:ext>
          </a:extLst>
        </xdr:cNvPr>
        <xdr:cNvSpPr/>
      </xdr:nvSpPr>
      <xdr:spPr>
        <a:xfrm>
          <a:off x="34321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93535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9544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8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10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1587500</xdr:colOff>
      <xdr:row>36</xdr:row>
      <xdr:rowOff>63500</xdr:rowOff>
    </xdr:to>
    <xdr:pic>
      <xdr:nvPicPr>
        <xdr:cNvPr id="3" name="Picture 2">
          <a:extLst>
            <a:ext uri="{FF2B5EF4-FFF2-40B4-BE49-F238E27FC236}">
              <a16:creationId xmlns:a16="http://schemas.microsoft.com/office/drawing/2014/main" id="{00000000-0008-0000-1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editAs="oneCell">
    <xdr:from>
      <xdr:col>1</xdr:col>
      <xdr:colOff>0</xdr:colOff>
      <xdr:row>36</xdr:row>
      <xdr:rowOff>0</xdr:rowOff>
    </xdr:from>
    <xdr:to>
      <xdr:col>1</xdr:col>
      <xdr:colOff>1587500</xdr:colOff>
      <xdr:row>37</xdr:row>
      <xdr:rowOff>63500</xdr:rowOff>
    </xdr:to>
    <xdr:pic>
      <xdr:nvPicPr>
        <xdr:cNvPr id="4" name="Picture 3">
          <a:extLst>
            <a:ext uri="{FF2B5EF4-FFF2-40B4-BE49-F238E27FC236}">
              <a16:creationId xmlns:a16="http://schemas.microsoft.com/office/drawing/2014/main" id="{00000000-0008-0000-1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972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134</xdr:row>
      <xdr:rowOff>0</xdr:rowOff>
    </xdr:from>
    <xdr:to>
      <xdr:col>1</xdr:col>
      <xdr:colOff>1587500</xdr:colOff>
      <xdr:row>135</xdr:row>
      <xdr:rowOff>63500</xdr:rowOff>
    </xdr:to>
    <xdr:pic>
      <xdr:nvPicPr>
        <xdr:cNvPr id="3" name="Picture 2">
          <a:extLst>
            <a:ext uri="{FF2B5EF4-FFF2-40B4-BE49-F238E27FC236}">
              <a16:creationId xmlns:a16="http://schemas.microsoft.com/office/drawing/2014/main" id="{00000000-0008-0000-1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135</xdr:row>
      <xdr:rowOff>0</xdr:rowOff>
    </xdr:from>
    <xdr:to>
      <xdr:col>1</xdr:col>
      <xdr:colOff>1587500</xdr:colOff>
      <xdr:row>136</xdr:row>
      <xdr:rowOff>63500</xdr:rowOff>
    </xdr:to>
    <xdr:pic>
      <xdr:nvPicPr>
        <xdr:cNvPr id="4" name="Picture 3">
          <a:extLst>
            <a:ext uri="{FF2B5EF4-FFF2-40B4-BE49-F238E27FC236}">
              <a16:creationId xmlns:a16="http://schemas.microsoft.com/office/drawing/2014/main" id="{00000000-0008-0000-1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61</xdr:row>
      <xdr:rowOff>0</xdr:rowOff>
    </xdr:from>
    <xdr:to>
      <xdr:col>1</xdr:col>
      <xdr:colOff>1587500</xdr:colOff>
      <xdr:row>62</xdr:row>
      <xdr:rowOff>63500</xdr:rowOff>
    </xdr:to>
    <xdr:pic>
      <xdr:nvPicPr>
        <xdr:cNvPr id="3" name="Picture 2">
          <a:extLst>
            <a:ext uri="{FF2B5EF4-FFF2-40B4-BE49-F238E27FC236}">
              <a16:creationId xmlns:a16="http://schemas.microsoft.com/office/drawing/2014/main" id="{00000000-0008-0000-1B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7639050"/>
          <a:ext cx="1587500" cy="254000"/>
        </a:xfrm>
        <a:prstGeom prst="rect">
          <a:avLst/>
        </a:prstGeom>
      </xdr:spPr>
    </xdr:pic>
    <xdr:clientData/>
  </xdr:twoCellAnchor>
  <xdr:twoCellAnchor editAs="oneCell">
    <xdr:from>
      <xdr:col>1</xdr:col>
      <xdr:colOff>0</xdr:colOff>
      <xdr:row>62</xdr:row>
      <xdr:rowOff>0</xdr:rowOff>
    </xdr:from>
    <xdr:to>
      <xdr:col>1</xdr:col>
      <xdr:colOff>1587500</xdr:colOff>
      <xdr:row>63</xdr:row>
      <xdr:rowOff>63500</xdr:rowOff>
    </xdr:to>
    <xdr:pic>
      <xdr:nvPicPr>
        <xdr:cNvPr id="4" name="Picture 3">
          <a:extLst>
            <a:ext uri="{FF2B5EF4-FFF2-40B4-BE49-F238E27FC236}">
              <a16:creationId xmlns:a16="http://schemas.microsoft.com/office/drawing/2014/main" id="{00000000-0008-0000-1B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829550"/>
          <a:ext cx="1587500" cy="254000"/>
        </a:xfrm>
        <a:prstGeom prst="rect">
          <a:avLst/>
        </a:prstGeom>
      </xdr:spPr>
    </xdr:pic>
    <xdr:clientData/>
  </xdr:twoCellAnchor>
  <xdr:twoCellAnchor>
    <xdr:from>
      <xdr:col>2</xdr:col>
      <xdr:colOff>587375</xdr:colOff>
      <xdr:row>2</xdr:row>
      <xdr:rowOff>0</xdr:rowOff>
    </xdr:from>
    <xdr:to>
      <xdr:col>3</xdr:col>
      <xdr:colOff>749300</xdr:colOff>
      <xdr:row>3</xdr:row>
      <xdr:rowOff>95250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B00-000005000000}"/>
            </a:ext>
          </a:extLst>
        </xdr:cNvPr>
        <xdr:cNvSpPr/>
      </xdr:nvSpPr>
      <xdr:spPr>
        <a:xfrm>
          <a:off x="4752975" y="368300"/>
          <a:ext cx="923925" cy="2794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B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1</xdr:col>
      <xdr:colOff>1587500</xdr:colOff>
      <xdr:row>40</xdr:row>
      <xdr:rowOff>63500</xdr:rowOff>
    </xdr:to>
    <xdr:pic>
      <xdr:nvPicPr>
        <xdr:cNvPr id="3" name="Picture 2">
          <a:extLst>
            <a:ext uri="{FF2B5EF4-FFF2-40B4-BE49-F238E27FC236}">
              <a16:creationId xmlns:a16="http://schemas.microsoft.com/office/drawing/2014/main" id="{00000000-0008-0000-1C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40</xdr:row>
      <xdr:rowOff>0</xdr:rowOff>
    </xdr:from>
    <xdr:to>
      <xdr:col>1</xdr:col>
      <xdr:colOff>1587500</xdr:colOff>
      <xdr:row>41</xdr:row>
      <xdr:rowOff>63500</xdr:rowOff>
    </xdr:to>
    <xdr:pic>
      <xdr:nvPicPr>
        <xdr:cNvPr id="4" name="Picture 3">
          <a:extLst>
            <a:ext uri="{FF2B5EF4-FFF2-40B4-BE49-F238E27FC236}">
              <a16:creationId xmlns:a16="http://schemas.microsoft.com/office/drawing/2014/main" id="{00000000-0008-0000-1C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1D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1D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85725</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300-000002000000}"/>
            </a:ext>
          </a:extLst>
        </xdr:cNvPr>
        <xdr:cNvSpPr/>
      </xdr:nvSpPr>
      <xdr:spPr>
        <a:xfrm>
          <a:off x="609600" y="200025"/>
          <a:ext cx="889000" cy="28575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twoCellAnchor editAs="oneCell">
    <xdr:from>
      <xdr:col>3</xdr:col>
      <xdr:colOff>438150</xdr:colOff>
      <xdr:row>1</xdr:row>
      <xdr:rowOff>57150</xdr:rowOff>
    </xdr:from>
    <xdr:to>
      <xdr:col>4</xdr:col>
      <xdr:colOff>1000125</xdr:colOff>
      <xdr:row>3</xdr:row>
      <xdr:rowOff>114300</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19600" y="2571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1587500</xdr:colOff>
      <xdr:row>28</xdr:row>
      <xdr:rowOff>63500</xdr:rowOff>
    </xdr:to>
    <xdr:pic>
      <xdr:nvPicPr>
        <xdr:cNvPr id="3" name="Picture 2">
          <a:extLst>
            <a:ext uri="{FF2B5EF4-FFF2-40B4-BE49-F238E27FC236}">
              <a16:creationId xmlns:a16="http://schemas.microsoft.com/office/drawing/2014/main" id="{00000000-0008-0000-1E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28</xdr:row>
      <xdr:rowOff>0</xdr:rowOff>
    </xdr:from>
    <xdr:to>
      <xdr:col>1</xdr:col>
      <xdr:colOff>1587500</xdr:colOff>
      <xdr:row>29</xdr:row>
      <xdr:rowOff>63500</xdr:rowOff>
    </xdr:to>
    <xdr:pic>
      <xdr:nvPicPr>
        <xdr:cNvPr id="4" name="Picture 3">
          <a:extLst>
            <a:ext uri="{FF2B5EF4-FFF2-40B4-BE49-F238E27FC236}">
              <a16:creationId xmlns:a16="http://schemas.microsoft.com/office/drawing/2014/main" id="{00000000-0008-0000-1E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1587500</xdr:colOff>
      <xdr:row>52</xdr:row>
      <xdr:rowOff>63500</xdr:rowOff>
    </xdr:to>
    <xdr:pic>
      <xdr:nvPicPr>
        <xdr:cNvPr id="3" name="Picture 2">
          <a:extLst>
            <a:ext uri="{FF2B5EF4-FFF2-40B4-BE49-F238E27FC236}">
              <a16:creationId xmlns:a16="http://schemas.microsoft.com/office/drawing/2014/main" id="{00000000-0008-0000-1F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52</xdr:row>
      <xdr:rowOff>0</xdr:rowOff>
    </xdr:from>
    <xdr:to>
      <xdr:col>1</xdr:col>
      <xdr:colOff>1587500</xdr:colOff>
      <xdr:row>53</xdr:row>
      <xdr:rowOff>63500</xdr:rowOff>
    </xdr:to>
    <xdr:pic>
      <xdr:nvPicPr>
        <xdr:cNvPr id="4" name="Picture 3">
          <a:extLst>
            <a:ext uri="{FF2B5EF4-FFF2-40B4-BE49-F238E27FC236}">
              <a16:creationId xmlns:a16="http://schemas.microsoft.com/office/drawing/2014/main" id="{00000000-0008-0000-1F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F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20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1</xdr:row>
      <xdr:rowOff>177800</xdr:rowOff>
    </xdr:from>
    <xdr:to>
      <xdr:col>3</xdr:col>
      <xdr:colOff>869950</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000-000005000000}"/>
            </a:ext>
          </a:extLst>
        </xdr:cNvPr>
        <xdr:cNvSpPr/>
      </xdr:nvSpPr>
      <xdr:spPr>
        <a:xfrm>
          <a:off x="3159125" y="361950"/>
          <a:ext cx="1069975"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59</xdr:row>
      <xdr:rowOff>0</xdr:rowOff>
    </xdr:from>
    <xdr:to>
      <xdr:col>1</xdr:col>
      <xdr:colOff>1587500</xdr:colOff>
      <xdr:row>60</xdr:row>
      <xdr:rowOff>63500</xdr:rowOff>
    </xdr:to>
    <xdr:pic>
      <xdr:nvPicPr>
        <xdr:cNvPr id="3" name="Picture 2">
          <a:extLst>
            <a:ext uri="{FF2B5EF4-FFF2-40B4-BE49-F238E27FC236}">
              <a16:creationId xmlns:a16="http://schemas.microsoft.com/office/drawing/2014/main" id="{00000000-0008-0000-21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12211050"/>
          <a:ext cx="1587500" cy="254000"/>
        </a:xfrm>
        <a:prstGeom prst="rect">
          <a:avLst/>
        </a:prstGeom>
      </xdr:spPr>
    </xdr:pic>
    <xdr:clientData/>
  </xdr:twoCellAnchor>
  <xdr:twoCellAnchor editAs="oneCell">
    <xdr:from>
      <xdr:col>1</xdr:col>
      <xdr:colOff>0</xdr:colOff>
      <xdr:row>60</xdr:row>
      <xdr:rowOff>0</xdr:rowOff>
    </xdr:from>
    <xdr:to>
      <xdr:col>1</xdr:col>
      <xdr:colOff>1587500</xdr:colOff>
      <xdr:row>61</xdr:row>
      <xdr:rowOff>63500</xdr:rowOff>
    </xdr:to>
    <xdr:pic>
      <xdr:nvPicPr>
        <xdr:cNvPr id="4" name="Picture 3">
          <a:extLst>
            <a:ext uri="{FF2B5EF4-FFF2-40B4-BE49-F238E27FC236}">
              <a16:creationId xmlns:a16="http://schemas.microsoft.com/office/drawing/2014/main" id="{00000000-0008-0000-21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12401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1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2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2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110</xdr:row>
      <xdr:rowOff>0</xdr:rowOff>
    </xdr:from>
    <xdr:to>
      <xdr:col>1</xdr:col>
      <xdr:colOff>1587500</xdr:colOff>
      <xdr:row>111</xdr:row>
      <xdr:rowOff>63500</xdr:rowOff>
    </xdr:to>
    <xdr:pic>
      <xdr:nvPicPr>
        <xdr:cNvPr id="3" name="Picture 2">
          <a:extLst>
            <a:ext uri="{FF2B5EF4-FFF2-40B4-BE49-F238E27FC236}">
              <a16:creationId xmlns:a16="http://schemas.microsoft.com/office/drawing/2014/main" id="{00000000-0008-0000-23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9163050"/>
          <a:ext cx="1587500" cy="254000"/>
        </a:xfrm>
        <a:prstGeom prst="rect">
          <a:avLst/>
        </a:prstGeom>
      </xdr:spPr>
    </xdr:pic>
    <xdr:clientData/>
  </xdr:twoCellAnchor>
  <xdr:twoCellAnchor editAs="oneCell">
    <xdr:from>
      <xdr:col>1</xdr:col>
      <xdr:colOff>0</xdr:colOff>
      <xdr:row>111</xdr:row>
      <xdr:rowOff>0</xdr:rowOff>
    </xdr:from>
    <xdr:to>
      <xdr:col>1</xdr:col>
      <xdr:colOff>1587500</xdr:colOff>
      <xdr:row>112</xdr:row>
      <xdr:rowOff>63500</xdr:rowOff>
    </xdr:to>
    <xdr:pic>
      <xdr:nvPicPr>
        <xdr:cNvPr id="4" name="Picture 3">
          <a:extLst>
            <a:ext uri="{FF2B5EF4-FFF2-40B4-BE49-F238E27FC236}">
              <a16:creationId xmlns:a16="http://schemas.microsoft.com/office/drawing/2014/main" id="{00000000-0008-0000-23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9353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3" name="Picture 2">
          <a:extLst>
            <a:ext uri="{FF2B5EF4-FFF2-40B4-BE49-F238E27FC236}">
              <a16:creationId xmlns:a16="http://schemas.microsoft.com/office/drawing/2014/main" id="{00000000-0008-0000-24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6877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4" name="Picture 3">
          <a:extLst>
            <a:ext uri="{FF2B5EF4-FFF2-40B4-BE49-F238E27FC236}">
              <a16:creationId xmlns:a16="http://schemas.microsoft.com/office/drawing/2014/main" id="{00000000-0008-0000-24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067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4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5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5915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5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5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1</xdr:col>
      <xdr:colOff>1587500</xdr:colOff>
      <xdr:row>22</xdr:row>
      <xdr:rowOff>63500</xdr:rowOff>
    </xdr:to>
    <xdr:pic>
      <xdr:nvPicPr>
        <xdr:cNvPr id="3" name="Picture 2">
          <a:extLst>
            <a:ext uri="{FF2B5EF4-FFF2-40B4-BE49-F238E27FC236}">
              <a16:creationId xmlns:a16="http://schemas.microsoft.com/office/drawing/2014/main" id="{00000000-0008-0000-26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22</xdr:row>
      <xdr:rowOff>0</xdr:rowOff>
    </xdr:from>
    <xdr:to>
      <xdr:col>1</xdr:col>
      <xdr:colOff>1587500</xdr:colOff>
      <xdr:row>23</xdr:row>
      <xdr:rowOff>63500</xdr:rowOff>
    </xdr:to>
    <xdr:pic>
      <xdr:nvPicPr>
        <xdr:cNvPr id="4" name="Picture 3">
          <a:extLst>
            <a:ext uri="{FF2B5EF4-FFF2-40B4-BE49-F238E27FC236}">
              <a16:creationId xmlns:a16="http://schemas.microsoft.com/office/drawing/2014/main" id="{00000000-0008-0000-26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6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1</xdr:col>
      <xdr:colOff>1587500</xdr:colOff>
      <xdr:row>49</xdr:row>
      <xdr:rowOff>63500</xdr:rowOff>
    </xdr:to>
    <xdr:pic>
      <xdr:nvPicPr>
        <xdr:cNvPr id="3" name="Picture 2">
          <a:extLst>
            <a:ext uri="{FF2B5EF4-FFF2-40B4-BE49-F238E27FC236}">
              <a16:creationId xmlns:a16="http://schemas.microsoft.com/office/drawing/2014/main" id="{00000000-0008-0000-2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49</xdr:row>
      <xdr:rowOff>0</xdr:rowOff>
    </xdr:from>
    <xdr:to>
      <xdr:col>1</xdr:col>
      <xdr:colOff>1587500</xdr:colOff>
      <xdr:row>50</xdr:row>
      <xdr:rowOff>63500</xdr:rowOff>
    </xdr:to>
    <xdr:pic>
      <xdr:nvPicPr>
        <xdr:cNvPr id="4" name="Picture 3">
          <a:extLst>
            <a:ext uri="{FF2B5EF4-FFF2-40B4-BE49-F238E27FC236}">
              <a16:creationId xmlns:a16="http://schemas.microsoft.com/office/drawing/2014/main" id="{00000000-0008-0000-2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7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63500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400-000002000000}"/>
            </a:ext>
          </a:extLst>
        </xdr:cNvPr>
        <xdr:cNvSpPr/>
      </xdr:nvSpPr>
      <xdr:spPr>
        <a:xfrm>
          <a:off x="609600" y="200025"/>
          <a:ext cx="889000" cy="263525"/>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xdr:col>
      <xdr:colOff>1587500</xdr:colOff>
      <xdr:row>38</xdr:row>
      <xdr:rowOff>63500</xdr:rowOff>
    </xdr:to>
    <xdr:pic>
      <xdr:nvPicPr>
        <xdr:cNvPr id="3" name="Picture 2">
          <a:extLst>
            <a:ext uri="{FF2B5EF4-FFF2-40B4-BE49-F238E27FC236}">
              <a16:creationId xmlns:a16="http://schemas.microsoft.com/office/drawing/2014/main" id="{00000000-0008-0000-2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38</xdr:row>
      <xdr:rowOff>0</xdr:rowOff>
    </xdr:from>
    <xdr:to>
      <xdr:col>1</xdr:col>
      <xdr:colOff>1587500</xdr:colOff>
      <xdr:row>39</xdr:row>
      <xdr:rowOff>63500</xdr:rowOff>
    </xdr:to>
    <xdr:pic>
      <xdr:nvPicPr>
        <xdr:cNvPr id="4" name="Picture 3">
          <a:extLst>
            <a:ext uri="{FF2B5EF4-FFF2-40B4-BE49-F238E27FC236}">
              <a16:creationId xmlns:a16="http://schemas.microsoft.com/office/drawing/2014/main" id="{00000000-0008-0000-2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8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2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2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1587500</xdr:colOff>
      <xdr:row>43</xdr:row>
      <xdr:rowOff>63500</xdr:rowOff>
    </xdr:to>
    <xdr:pic>
      <xdr:nvPicPr>
        <xdr:cNvPr id="3" name="Picture 2">
          <a:extLst>
            <a:ext uri="{FF2B5EF4-FFF2-40B4-BE49-F238E27FC236}">
              <a16:creationId xmlns:a16="http://schemas.microsoft.com/office/drawing/2014/main" id="{00000000-0008-0000-2A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editAs="oneCell">
    <xdr:from>
      <xdr:col>1</xdr:col>
      <xdr:colOff>0</xdr:colOff>
      <xdr:row>43</xdr:row>
      <xdr:rowOff>0</xdr:rowOff>
    </xdr:from>
    <xdr:to>
      <xdr:col>1</xdr:col>
      <xdr:colOff>1587500</xdr:colOff>
      <xdr:row>44</xdr:row>
      <xdr:rowOff>63500</xdr:rowOff>
    </xdr:to>
    <xdr:pic>
      <xdr:nvPicPr>
        <xdr:cNvPr id="4" name="Picture 3">
          <a:extLst>
            <a:ext uri="{FF2B5EF4-FFF2-40B4-BE49-F238E27FC236}">
              <a16:creationId xmlns:a16="http://schemas.microsoft.com/office/drawing/2014/main" id="{00000000-0008-0000-2A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401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2260600</xdr:colOff>
      <xdr:row>3</xdr:row>
      <xdr:rowOff>0</xdr:rowOff>
    </xdr:to>
    <xdr:pic>
      <xdr:nvPicPr>
        <xdr:cNvPr id="2" name="Picture 1">
          <a:extLst>
            <a:ext uri="{FF2B5EF4-FFF2-40B4-BE49-F238E27FC236}">
              <a16:creationId xmlns:a16="http://schemas.microsoft.com/office/drawing/2014/main" id="{00000000-0008-0000-2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90500"/>
          <a:ext cx="2260600" cy="381000"/>
        </a:xfrm>
        <a:prstGeom prst="rect">
          <a:avLst/>
        </a:prstGeom>
      </xdr:spPr>
    </xdr:pic>
    <xdr:clientData/>
  </xdr:twoCellAnchor>
  <xdr:twoCellAnchor>
    <xdr:from>
      <xdr:col>1</xdr:col>
      <xdr:colOff>587375</xdr:colOff>
      <xdr:row>2</xdr:row>
      <xdr:rowOff>0</xdr:rowOff>
    </xdr:from>
    <xdr:to>
      <xdr:col>3</xdr:col>
      <xdr:colOff>142875</xdr:colOff>
      <xdr:row>3</xdr:row>
      <xdr:rowOff>63500</xdr:rowOff>
    </xdr:to>
    <xdr:sp macro="" textlink="">
      <xdr:nvSpPr>
        <xdr:cNvPr id="3" name="Rounded Rectangle 2">
          <a:hlinkClick xmlns:r="http://schemas.openxmlformats.org/officeDocument/2006/relationships" r:id="rId3" tooltip="\\10.20.50.138\AceMF V2\AceCustomTemplates - #'Home'!A1"/>
          <a:extLst>
            <a:ext uri="{FF2B5EF4-FFF2-40B4-BE49-F238E27FC236}">
              <a16:creationId xmlns:a16="http://schemas.microsoft.com/office/drawing/2014/main" id="{00000000-0008-0000-2B00-000003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269875</xdr:colOff>
      <xdr:row>1</xdr:row>
      <xdr:rowOff>133350</xdr:rowOff>
    </xdr:from>
    <xdr:to>
      <xdr:col>3</xdr:col>
      <xdr:colOff>622300</xdr:colOff>
      <xdr:row>3</xdr:row>
      <xdr:rowOff>69850</xdr:rowOff>
    </xdr:to>
    <xdr:sp macro="" textlink="">
      <xdr:nvSpPr>
        <xdr:cNvPr id="12" name="Rounded Rectangle 11">
          <a:hlinkClick xmlns:r="http://schemas.openxmlformats.org/officeDocument/2006/relationships" r:id="rId1" tooltip="\\10.20.50.138\AceMF V2\AceCustomTemplates - #'Home'!A1"/>
          <a:extLst>
            <a:ext uri="{FF2B5EF4-FFF2-40B4-BE49-F238E27FC236}">
              <a16:creationId xmlns:a16="http://schemas.microsoft.com/office/drawing/2014/main" id="{00000000-0008-0000-2C00-00000C000000}"/>
            </a:ext>
          </a:extLst>
        </xdr:cNvPr>
        <xdr:cNvSpPr/>
      </xdr:nvSpPr>
      <xdr:spPr>
        <a:xfrm>
          <a:off x="2974975" y="3175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C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2</xdr:col>
      <xdr:colOff>101600</xdr:colOff>
      <xdr:row>1</xdr:row>
      <xdr:rowOff>57150</xdr:rowOff>
    </xdr:from>
    <xdr:to>
      <xdr:col>3</xdr:col>
      <xdr:colOff>454025</xdr:colOff>
      <xdr:row>2</xdr:row>
      <xdr:rowOff>177800</xdr:rowOff>
    </xdr:to>
    <xdr:sp macro="" textlink="">
      <xdr:nvSpPr>
        <xdr:cNvPr id="14" name="Rounded Rectangle 13">
          <a:hlinkClick xmlns:r="http://schemas.openxmlformats.org/officeDocument/2006/relationships" r:id="rId1" tooltip="\\10.20.50.138\AceMF V2\AceCustomTemplates - #'Home'!A1"/>
          <a:extLst>
            <a:ext uri="{FF2B5EF4-FFF2-40B4-BE49-F238E27FC236}">
              <a16:creationId xmlns:a16="http://schemas.microsoft.com/office/drawing/2014/main" id="{00000000-0008-0000-2D00-00000E000000}"/>
            </a:ext>
          </a:extLst>
        </xdr:cNvPr>
        <xdr:cNvSpPr/>
      </xdr:nvSpPr>
      <xdr:spPr>
        <a:xfrm>
          <a:off x="3441700" y="2413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D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xdr:from>
      <xdr:col>1</xdr:col>
      <xdr:colOff>0</xdr:colOff>
      <xdr:row>2</xdr:row>
      <xdr:rowOff>190499</xdr:rowOff>
    </xdr:from>
    <xdr:to>
      <xdr:col>13</xdr:col>
      <xdr:colOff>400050</xdr:colOff>
      <xdr:row>44</xdr:row>
      <xdr:rowOff>152400</xdr:rowOff>
    </xdr:to>
    <xdr:sp macro="" textlink="">
      <xdr:nvSpPr>
        <xdr:cNvPr id="2" name="Rounded Rectangle 1">
          <a:extLst>
            <a:ext uri="{FF2B5EF4-FFF2-40B4-BE49-F238E27FC236}">
              <a16:creationId xmlns:a16="http://schemas.microsoft.com/office/drawing/2014/main" id="{00000000-0008-0000-2E00-000002000000}"/>
            </a:ext>
          </a:extLst>
        </xdr:cNvPr>
        <xdr:cNvSpPr/>
      </xdr:nvSpPr>
      <xdr:spPr>
        <a:xfrm>
          <a:off x="609600" y="571499"/>
          <a:ext cx="7715250" cy="7962901"/>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r>
            <a:rPr lang="en-US" sz="800" b="1">
              <a:solidFill>
                <a:schemeClr val="tx1"/>
              </a:solidFill>
              <a:latin typeface="+mn-lt"/>
              <a:ea typeface="+mn-ea"/>
              <a:cs typeface="+mn-cs"/>
            </a:rPr>
            <a:t>Disclaimer</a:t>
          </a:r>
          <a:endParaRPr lang="en-IN" sz="800">
            <a:solidFill>
              <a:schemeClr val="tx1"/>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Motilal Oswal Wealth Limited, a company incorporated under the Companies act 1956, is registered with SEBI as Portfolio Manager. Motilal Oswal Wealth Limited is also registered as distributer of mutual funds. </a:t>
          </a:r>
          <a:endParaRPr lang="en-IN" sz="800">
            <a:solidFill>
              <a:srgbClr val="595959"/>
            </a:solidFill>
            <a:latin typeface="+mn-lt"/>
            <a:ea typeface="+mn-ea"/>
            <a:cs typeface="+mn-cs"/>
          </a:endParaRPr>
        </a:p>
        <a:p>
          <a:r>
            <a:rPr lang="en-US" sz="800">
              <a:solidFill>
                <a:srgbClr val="595959"/>
              </a:solidFill>
              <a:latin typeface="+mn-lt"/>
              <a:ea typeface="+mn-ea"/>
              <a:cs typeface="+mn-cs"/>
            </a:rPr>
            <a:t>Registration details: SEBI PMS Regn No: INP000004409; AMFI Regn No: ARN-87554</a:t>
          </a:r>
          <a:endParaRPr lang="en-IN" sz="800">
            <a:solidFill>
              <a:srgbClr val="595959"/>
            </a:solidFill>
            <a:latin typeface="+mn-lt"/>
            <a:ea typeface="+mn-ea"/>
            <a:cs typeface="+mn-cs"/>
          </a:endParaRPr>
        </a:p>
        <a:p>
          <a:endParaRPr lang="en-US" sz="800">
            <a:solidFill>
              <a:schemeClr val="tx1">
                <a:lumMod val="65000"/>
                <a:lumOff val="35000"/>
              </a:schemeClr>
            </a:solidFill>
            <a:latin typeface="+mn-lt"/>
            <a:ea typeface="+mn-ea"/>
            <a:cs typeface="+mn-cs"/>
          </a:endParaRPr>
        </a:p>
        <a:p>
          <a:r>
            <a:rPr lang="en-US" sz="800">
              <a:solidFill>
                <a:srgbClr val="595959"/>
              </a:solidFill>
              <a:latin typeface="+mn-lt"/>
              <a:ea typeface="+mn-ea"/>
              <a:cs typeface="+mn-cs"/>
            </a:rPr>
            <a:t>The information, data or analysis does not constitute investment advice or as an offer or solicitation of an offer to purchase or subscribe for any investment or a recommendation and is meant for your personal information only and suggests a proposition which does not guarantee any returns. Motilal Oswal Wealth Ltd (hereinafter referred as MOWL) or any of its affiliates is not soliciting any action based upon it. This information, including the data, or analysis provided herein is neither intended to aid in decision making for legal, financial or other consulting questions, nor should it be the basis of any investment or other decisions. The historical performance presented in this document is not indicative of and should not be construed as being indicative of or otherwise used as a proxy for future or specific investments. The relevant product offering documents should be read for further details. MOWL does not take responsibility for authentication of any data or information which has been furnished by you, the entity offering the product, or any other third party which furnishes the data or information. The above mentioned assets are not necessarily maintained or kept in custody of MOWL. The information contained in this statement are updated as and when received as a result of which there may be differences between the details contained herein and those reflected in the records of the respective entities or that of yours. In the event where information sent through any electronic Media (including but not limited to Net Banking or e-mail) or print do not tally, for whatever reason, with the records available with the entity offering the product or the third party maintaining such information in each of the foregoing cases, the information with the entity offering the product or third party maintaining such information shall be considered as final. The benchmarking shown in document above is a result of the choice of benchmark MOWL uses for the various products. It is possible that some investments offered by the third parties have other benchmarks and their actual relative under- or out-performance is different from that provided in the statement. The recipient should seek appropriate professional advice including tax advice before dealing with any realized or unrealized gain / loss reflecting in this statement.The above data, information or analysis is shared at the request of the recipient and is meant for information purpose only and is not an official confirmation of any transactions mentioned in the document above. Service related complaints may be acceptable for rectification of inaccurate data. You should notify us immediately and in any case within 15 days of receipt of this document date if you notice any error or discrepancy in the information furnished above, failing which it would be deemed to have been accepted by you. MOWL reserves the right to rectify discrepancies in this document, at any point of time.The sharing of information in relation to one’s assets may not be secure and you are required to completely understand the risk associated with sharing such information. The information being shared with MOWL can pose risk of information being stolen and or used by unauthorized persons who do not have the rights to access such information. MOWL or any of its group companies, its employees, and agents cannot be held liable for unauthorized use of such information. Our sales professionals or other employees may provide oral or written views to you that reflect their personal opinions which may be contrary to the opinions expressed herein. You should carefully consider whether any information shared herein and investment products mentioned herein are appropriate in view of your investment experience, objectives, financial resources, relevant circumstances &amp; risk appetite. All recipients of this Information should conduct their own investigation and analysis and should check the accuracy, reliability and completeness of the Information .This Information is distributed upon the express understanding that no part of the information herein contained has been independently verified. Further, no representation or warranty expressed or implied is made nor is any responsibility of any kind accepted with respect to the completeness or accuracy of any information as may be contained herein. Also no representation or warranty expressed or implied is made that such information remains unchanged in any respect as of any date or dates after those stated herein with respect to any matter concerning any statement made herein above. In no event will MOWL and their officers, directors, personnel, employees or its affiliates and group company be liable for any damages, losses or liabilities including without limitation, direct or indirect, special, incidental, consequential damages, losses or liabilities, in connection with your use of the information mentioned in this document or your reliance on or use or inability to use the information contained in this document, even if you advise us of the possibility of such damages, losses or expenses. The contents of this document do not have any contractual value.The information contained in this document is confidential in nature and you are receiving all such information on the express condition of confidentiality. If you are not the intended recipient, you must not disclose or use the information in this document in any way whatsoever. If you received it in error, please inform us immediately by return e-mail and delete the document with no intention of its being retrieved by you. We do not guarantee the integrity of any e-mails or attached files and are not responsible for any changes made to them. This report and information therein is not directed or intended for distribution to, or use by, any person or entity who is a citizen or resident of or located in any locality, state, country or other jurisdiction, where such distribution, publication, availability or use would be contrary to law, regulation or which would subject MOWL and affiliates to any registration or licensing requirement within such jurisdiction. The information contained herein is strictly confidential and meant solely for the selected recipient and may not be altered in any way, transmitted to, copied or distributed, in part or in whole, to any other person or to the media or reproduced in any form, without prior written consent of MOWL.MOWL in the course of conduct of its business activity may have financial, business or other interest in other entities including the subject mentioned herein, however MOWL encourages independence in preparing this information and strives to minimize conflict in preparation of the above information. MOWL does not have material conflict of interest at the time of publication of this information. While every effort has been made to ensure that the information provided herein is accurate, timely, secure and error-free, MOWL, their directors, promoters, employees, agents and assigns shall not in any way be responsible for any loss or damages arising in  any contract, tort or otherwise from the use or inability to use this information and its contents. Any material downloaded or otherwise obtained through the use of the website or email is at your own discretion and risk and you will be solely responsible for any damage that may occur to your computer systems and data as a result of download of such material. Any information  sent from MOWL  to an e-mail account or other electronic receiving communication systems/ servers, is at your risk and if the same is lost, incorrectly received, or sent to the incorrect e-mail or are accessible to third parties, MOWL  is not and cannot be responsible or made liable for such transmission.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***********************************END***********************************</a:t>
          </a:r>
          <a:br>
            <a:rPr lang="en-US" sz="800">
              <a:solidFill>
                <a:srgbClr val="595959"/>
              </a:solidFill>
              <a:latin typeface="+mn-lt"/>
              <a:ea typeface="+mn-ea"/>
              <a:cs typeface="+mn-cs"/>
            </a:rPr>
          </a:br>
          <a:endParaRPr lang="en-US" sz="800">
            <a:solidFill>
              <a:srgbClr val="595959"/>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0</xdr:row>
      <xdr:rowOff>228600</xdr:rowOff>
    </xdr:from>
    <xdr:to>
      <xdr:col>2</xdr:col>
      <xdr:colOff>460375</xdr:colOff>
      <xdr:row>1</xdr:row>
      <xdr:rowOff>215900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500-000002000000}"/>
            </a:ext>
          </a:extLst>
        </xdr:cNvPr>
        <xdr:cNvSpPr/>
      </xdr:nvSpPr>
      <xdr:spPr>
        <a:xfrm>
          <a:off x="447675" y="228600"/>
          <a:ext cx="889000" cy="25400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50800</xdr:colOff>
      <xdr:row>1</xdr:row>
      <xdr:rowOff>0</xdr:rowOff>
    </xdr:from>
    <xdr:to>
      <xdr:col>2</xdr:col>
      <xdr:colOff>9525</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600-000002000000}"/>
            </a:ext>
          </a:extLst>
        </xdr:cNvPr>
        <xdr:cNvSpPr/>
      </xdr:nvSpPr>
      <xdr:spPr>
        <a:xfrm>
          <a:off x="3689350" y="190500"/>
          <a:ext cx="720725" cy="314325"/>
        </a:xfrm>
        <a:prstGeom prst="roundRect">
          <a:avLst/>
        </a:prstGeom>
        <a:solidFill>
          <a:schemeClr val="accent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twoCellAnchor editAs="oneCell">
    <xdr:from>
      <xdr:col>0</xdr:col>
      <xdr:colOff>0</xdr:colOff>
      <xdr:row>1</xdr:row>
      <xdr:rowOff>0</xdr:rowOff>
    </xdr:from>
    <xdr:to>
      <xdr:col>0</xdr:col>
      <xdr:colOff>3105150</xdr:colOff>
      <xdr:row>3</xdr:row>
      <xdr:rowOff>38100</xdr:rowOff>
    </xdr:to>
    <xdr:pic>
      <xdr:nvPicPr>
        <xdr:cNvPr id="3" name="Picture 4" descr="Logo_cc11.pn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1</xdr:col>
      <xdr:colOff>1587500</xdr:colOff>
      <xdr:row>56</xdr:row>
      <xdr:rowOff>63500</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1068050"/>
          <a:ext cx="1587500" cy="254000"/>
        </a:xfrm>
        <a:prstGeom prst="rect">
          <a:avLst/>
        </a:prstGeom>
      </xdr:spPr>
    </xdr:pic>
    <xdr:clientData/>
  </xdr:twoCellAnchor>
  <xdr:twoCellAnchor editAs="oneCell">
    <xdr:from>
      <xdr:col>1</xdr:col>
      <xdr:colOff>0</xdr:colOff>
      <xdr:row>56</xdr:row>
      <xdr:rowOff>0</xdr:rowOff>
    </xdr:from>
    <xdr:to>
      <xdr:col>1</xdr:col>
      <xdr:colOff>1587500</xdr:colOff>
      <xdr:row>57</xdr:row>
      <xdr:rowOff>63500</xdr:rowOff>
    </xdr:to>
    <xdr:pic>
      <xdr:nvPicPr>
        <xdr:cNvPr id="4" name="Picture 3">
          <a:extLst>
            <a:ext uri="{FF2B5EF4-FFF2-40B4-BE49-F238E27FC236}">
              <a16:creationId xmlns:a16="http://schemas.microsoft.com/office/drawing/2014/main" id="{00000000-0008-0000-07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7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155</xdr:row>
      <xdr:rowOff>0</xdr:rowOff>
    </xdr:from>
    <xdr:to>
      <xdr:col>1</xdr:col>
      <xdr:colOff>1587500</xdr:colOff>
      <xdr:row>156</xdr:row>
      <xdr:rowOff>63500</xdr:rowOff>
    </xdr:to>
    <xdr:pic>
      <xdr:nvPicPr>
        <xdr:cNvPr id="3" name="Picture 2">
          <a:extLst>
            <a:ext uri="{FF2B5EF4-FFF2-40B4-BE49-F238E27FC236}">
              <a16:creationId xmlns:a16="http://schemas.microsoft.com/office/drawing/2014/main" id="{00000000-0008-0000-08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156</xdr:row>
      <xdr:rowOff>0</xdr:rowOff>
    </xdr:from>
    <xdr:to>
      <xdr:col>1</xdr:col>
      <xdr:colOff>1587500</xdr:colOff>
      <xdr:row>157</xdr:row>
      <xdr:rowOff>63500</xdr:rowOff>
    </xdr:to>
    <xdr:pic>
      <xdr:nvPicPr>
        <xdr:cNvPr id="4" name="Picture 3">
          <a:extLst>
            <a:ext uri="{FF2B5EF4-FFF2-40B4-BE49-F238E27FC236}">
              <a16:creationId xmlns:a16="http://schemas.microsoft.com/office/drawing/2014/main" id="{00000000-0008-0000-08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3</xdr:col>
      <xdr:colOff>857250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800-000005000000}"/>
            </a:ext>
          </a:extLst>
        </xdr:cNvPr>
        <xdr:cNvSpPr/>
      </xdr:nvSpPr>
      <xdr:spPr>
        <a:xfrm>
          <a:off x="3140075" y="368300"/>
          <a:ext cx="10572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49</xdr:row>
      <xdr:rowOff>0</xdr:rowOff>
    </xdr:from>
    <xdr:to>
      <xdr:col>1</xdr:col>
      <xdr:colOff>1587500</xdr:colOff>
      <xdr:row>50</xdr:row>
      <xdr:rowOff>63500</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50</xdr:row>
      <xdr:rowOff>0</xdr:rowOff>
    </xdr:from>
    <xdr:to>
      <xdr:col>1</xdr:col>
      <xdr:colOff>1587500</xdr:colOff>
      <xdr:row>51</xdr:row>
      <xdr:rowOff>63500</xdr:rowOff>
    </xdr:to>
    <xdr:pic>
      <xdr:nvPicPr>
        <xdr:cNvPr id="4" name="Picture 3">
          <a:extLst>
            <a:ext uri="{FF2B5EF4-FFF2-40B4-BE49-F238E27FC236}">
              <a16:creationId xmlns:a16="http://schemas.microsoft.com/office/drawing/2014/main" id="{00000000-0008-0000-09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B5" sqref="B5:B6"/>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5:AP4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8" customWidth="1"/>
    <col min="42" max="42" width="35.7109375" style="128" customWidth="1"/>
  </cols>
  <sheetData>
    <row r="5" spans="1:42"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34"/>
      <c r="AK5" s="34"/>
      <c r="AL5" s="34"/>
      <c r="AM5" s="34"/>
      <c r="AN5" s="34"/>
      <c r="AO5" s="178" t="s">
        <v>31</v>
      </c>
      <c r="AP5" s="178" t="s">
        <v>32</v>
      </c>
    </row>
    <row r="6" spans="1:42"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8"/>
      <c r="AP6" s="178"/>
    </row>
    <row r="7" spans="1:42" x14ac:dyDescent="0.25">
      <c r="B7" s="36" t="s">
        <v>60</v>
      </c>
    </row>
    <row r="8" spans="1:42" x14ac:dyDescent="0.25">
      <c r="A8" s="128">
        <v>417</v>
      </c>
      <c r="B8" s="37" t="s">
        <v>581</v>
      </c>
      <c r="C8" s="38">
        <v>37532</v>
      </c>
      <c r="D8" s="39">
        <v>4981.5657000000001</v>
      </c>
      <c r="E8" s="48">
        <v>1.92</v>
      </c>
      <c r="F8" s="39">
        <v>663.09</v>
      </c>
      <c r="G8" s="39">
        <v>3.0203000000000002</v>
      </c>
      <c r="H8" s="39">
        <v>3.3172000000000001</v>
      </c>
      <c r="I8" s="39">
        <v>18.12</v>
      </c>
      <c r="J8" s="39">
        <v>51.469900000000003</v>
      </c>
      <c r="K8" s="39">
        <v>18.8628</v>
      </c>
      <c r="L8" s="39">
        <v>23.0444</v>
      </c>
      <c r="M8" s="39">
        <v>37.048499999999997</v>
      </c>
      <c r="N8" s="39">
        <v>18.011399999999998</v>
      </c>
      <c r="O8" s="39">
        <v>13.1729</v>
      </c>
      <c r="P8" s="39">
        <v>17.820799999999998</v>
      </c>
      <c r="Q8" s="39">
        <v>21.521799999999999</v>
      </c>
      <c r="R8" s="47">
        <v>11</v>
      </c>
      <c r="S8" s="47">
        <v>2</v>
      </c>
      <c r="T8" s="47">
        <v>2</v>
      </c>
      <c r="U8" s="47">
        <v>5</v>
      </c>
      <c r="V8" s="47">
        <v>26</v>
      </c>
      <c r="W8" s="47">
        <v>23</v>
      </c>
      <c r="X8" s="47">
        <v>18</v>
      </c>
      <c r="Y8" s="47">
        <v>21</v>
      </c>
      <c r="Z8" s="47">
        <v>14</v>
      </c>
      <c r="AA8" s="47">
        <v>15</v>
      </c>
      <c r="AB8" s="47">
        <v>20</v>
      </c>
      <c r="AC8" s="47">
        <v>20</v>
      </c>
      <c r="AD8" s="47">
        <v>20</v>
      </c>
      <c r="AE8" s="47">
        <v>10</v>
      </c>
      <c r="AF8" s="39">
        <v>-3.1442000000000001</v>
      </c>
      <c r="AG8" s="39">
        <v>0.9345</v>
      </c>
      <c r="AH8" s="39">
        <v>27.944700000000001</v>
      </c>
      <c r="AI8" s="39">
        <v>0.93959999999999999</v>
      </c>
      <c r="AJ8" s="39">
        <v>5665.10221</v>
      </c>
      <c r="AK8" s="39">
        <v>13.008800000000001</v>
      </c>
      <c r="AL8" s="39">
        <v>65.2804</v>
      </c>
      <c r="AM8" s="39">
        <v>19.345800000000001</v>
      </c>
      <c r="AN8" s="39">
        <v>2.3650000000000002</v>
      </c>
      <c r="AO8" s="60" t="s">
        <v>582</v>
      </c>
      <c r="AP8" s="60" t="s">
        <v>221</v>
      </c>
    </row>
    <row r="9" spans="1:42" x14ac:dyDescent="0.25">
      <c r="A9" s="128">
        <v>13049</v>
      </c>
      <c r="B9" s="37" t="s">
        <v>583</v>
      </c>
      <c r="C9" s="38">
        <v>40592</v>
      </c>
      <c r="D9" s="39">
        <v>25264.051899999999</v>
      </c>
      <c r="E9" s="48">
        <v>1.6</v>
      </c>
      <c r="F9" s="39">
        <v>93.01</v>
      </c>
      <c r="G9" s="39">
        <v>3.8405999999999998</v>
      </c>
      <c r="H9" s="39">
        <v>7.8502000000000001</v>
      </c>
      <c r="I9" s="39">
        <v>19.534800000000001</v>
      </c>
      <c r="J9" s="39">
        <v>44.134500000000003</v>
      </c>
      <c r="K9" s="39">
        <v>16.936299999999999</v>
      </c>
      <c r="L9" s="39">
        <v>19.070699999999999</v>
      </c>
      <c r="M9" s="39">
        <v>30.778600000000001</v>
      </c>
      <c r="N9" s="39">
        <v>20.766500000000001</v>
      </c>
      <c r="O9" s="39">
        <v>18.745200000000001</v>
      </c>
      <c r="P9" s="39">
        <v>19.7699</v>
      </c>
      <c r="Q9" s="39">
        <v>18.5061</v>
      </c>
      <c r="R9" s="47">
        <v>22</v>
      </c>
      <c r="S9" s="47">
        <v>27</v>
      </c>
      <c r="T9" s="47">
        <v>24</v>
      </c>
      <c r="U9" s="47">
        <v>2</v>
      </c>
      <c r="V9" s="47">
        <v>13</v>
      </c>
      <c r="W9" s="47">
        <v>19</v>
      </c>
      <c r="X9" s="47">
        <v>26</v>
      </c>
      <c r="Y9" s="47">
        <v>24</v>
      </c>
      <c r="Z9" s="47">
        <v>23</v>
      </c>
      <c r="AA9" s="47">
        <v>23</v>
      </c>
      <c r="AB9" s="47">
        <v>16</v>
      </c>
      <c r="AC9" s="47">
        <v>4</v>
      </c>
      <c r="AD9" s="47">
        <v>11</v>
      </c>
      <c r="AE9" s="47">
        <v>13</v>
      </c>
      <c r="AF9" s="39">
        <v>-3.7359999999999998</v>
      </c>
      <c r="AG9" s="39">
        <v>0.8538</v>
      </c>
      <c r="AH9" s="39">
        <v>23.6769</v>
      </c>
      <c r="AI9" s="39">
        <v>0.78210000000000002</v>
      </c>
      <c r="AJ9" s="39">
        <v>9129.9561199999989</v>
      </c>
      <c r="AK9" s="39">
        <v>21.872699999999998</v>
      </c>
      <c r="AL9" s="39">
        <v>68.411500000000004</v>
      </c>
      <c r="AM9" s="39">
        <v>4.6535000000000002</v>
      </c>
      <c r="AN9" s="39">
        <v>5.0622999999999996</v>
      </c>
      <c r="AO9" s="60" t="s">
        <v>584</v>
      </c>
      <c r="AP9" s="60" t="s">
        <v>224</v>
      </c>
    </row>
    <row r="10" spans="1:42" x14ac:dyDescent="0.25">
      <c r="A10" s="128">
        <v>45868</v>
      </c>
      <c r="B10" s="37" t="s">
        <v>585</v>
      </c>
      <c r="C10" s="38">
        <v>44791</v>
      </c>
      <c r="D10" s="39">
        <v>1072.9634000000001</v>
      </c>
      <c r="E10" s="48">
        <v>2.16</v>
      </c>
      <c r="F10" s="39">
        <v>14.47</v>
      </c>
      <c r="G10" s="39">
        <v>3.0627</v>
      </c>
      <c r="H10" s="39">
        <v>6.5852000000000004</v>
      </c>
      <c r="I10" s="39">
        <v>20.402699999999999</v>
      </c>
      <c r="J10" s="39">
        <v>50.244</v>
      </c>
      <c r="K10" s="39"/>
      <c r="L10" s="39"/>
      <c r="M10" s="39"/>
      <c r="N10" s="39"/>
      <c r="O10" s="39"/>
      <c r="P10" s="39"/>
      <c r="Q10" s="39">
        <v>25.440799999999999</v>
      </c>
      <c r="R10" s="47">
        <v>9</v>
      </c>
      <c r="S10" s="47">
        <v>21</v>
      </c>
      <c r="T10" s="47">
        <v>19</v>
      </c>
      <c r="U10" s="47">
        <v>4</v>
      </c>
      <c r="V10" s="47">
        <v>16</v>
      </c>
      <c r="W10" s="47">
        <v>18</v>
      </c>
      <c r="X10" s="47">
        <v>19</v>
      </c>
      <c r="Y10" s="47"/>
      <c r="Z10" s="47"/>
      <c r="AA10" s="47"/>
      <c r="AB10" s="47"/>
      <c r="AC10" s="47"/>
      <c r="AD10" s="47"/>
      <c r="AE10" s="47">
        <v>5</v>
      </c>
      <c r="AF10" s="39">
        <v>8.8400000000000006E-2</v>
      </c>
      <c r="AG10" s="39">
        <v>2.6526000000000001</v>
      </c>
      <c r="AH10" s="39">
        <v>10.172599999999999</v>
      </c>
      <c r="AI10" s="39">
        <v>0.76800000000000002</v>
      </c>
      <c r="AJ10" s="39">
        <v>6166.3816999999999</v>
      </c>
      <c r="AK10" s="39">
        <v>13.1693</v>
      </c>
      <c r="AL10" s="39">
        <v>67.661799999999999</v>
      </c>
      <c r="AM10" s="39">
        <v>15.4785</v>
      </c>
      <c r="AN10" s="39">
        <v>3.6903000000000001</v>
      </c>
      <c r="AO10" s="60" t="s">
        <v>586</v>
      </c>
      <c r="AP10" s="60" t="s">
        <v>236</v>
      </c>
    </row>
    <row r="11" spans="1:42" x14ac:dyDescent="0.25">
      <c r="A11" s="128">
        <v>172</v>
      </c>
      <c r="B11" s="37" t="s">
        <v>587</v>
      </c>
      <c r="C11" s="38">
        <v>38839</v>
      </c>
      <c r="D11" s="39">
        <v>1790.9817</v>
      </c>
      <c r="E11" s="48">
        <v>2.04</v>
      </c>
      <c r="F11" s="39">
        <v>86.9636</v>
      </c>
      <c r="G11" s="39">
        <v>1.3066</v>
      </c>
      <c r="H11" s="39">
        <v>7.9775</v>
      </c>
      <c r="I11" s="39">
        <v>21.179099999999998</v>
      </c>
      <c r="J11" s="39">
        <v>49.958199999999998</v>
      </c>
      <c r="K11" s="39">
        <v>21.4116</v>
      </c>
      <c r="L11" s="39">
        <v>22.5322</v>
      </c>
      <c r="M11" s="39">
        <v>36.7729</v>
      </c>
      <c r="N11" s="39">
        <v>22.733799999999999</v>
      </c>
      <c r="O11" s="39">
        <v>16.263500000000001</v>
      </c>
      <c r="P11" s="39">
        <v>19.708200000000001</v>
      </c>
      <c r="Q11" s="39">
        <v>12.8155</v>
      </c>
      <c r="R11" s="47">
        <v>26</v>
      </c>
      <c r="S11" s="47">
        <v>25</v>
      </c>
      <c r="T11" s="47">
        <v>26</v>
      </c>
      <c r="U11" s="47">
        <v>24</v>
      </c>
      <c r="V11" s="47">
        <v>12</v>
      </c>
      <c r="W11" s="47">
        <v>15</v>
      </c>
      <c r="X11" s="47">
        <v>21</v>
      </c>
      <c r="Y11" s="47">
        <v>17</v>
      </c>
      <c r="Z11" s="47">
        <v>17</v>
      </c>
      <c r="AA11" s="47">
        <v>17</v>
      </c>
      <c r="AB11" s="47">
        <v>8</v>
      </c>
      <c r="AC11" s="47">
        <v>12</v>
      </c>
      <c r="AD11" s="47">
        <v>13</v>
      </c>
      <c r="AE11" s="47">
        <v>27</v>
      </c>
      <c r="AF11" s="39">
        <v>-2.62</v>
      </c>
      <c r="AG11" s="39">
        <v>0.96479999999999999</v>
      </c>
      <c r="AH11" s="39">
        <v>26.5411</v>
      </c>
      <c r="AI11" s="39">
        <v>0.90710000000000002</v>
      </c>
      <c r="AJ11" s="39">
        <v>5814.2991499999998</v>
      </c>
      <c r="AK11" s="39">
        <v>10.8576</v>
      </c>
      <c r="AL11" s="39">
        <v>71.769400000000005</v>
      </c>
      <c r="AM11" s="39">
        <v>13.842499999999999</v>
      </c>
      <c r="AN11" s="39">
        <v>3.5305</v>
      </c>
      <c r="AO11" s="60" t="s">
        <v>364</v>
      </c>
      <c r="AP11" s="60" t="s">
        <v>588</v>
      </c>
    </row>
    <row r="12" spans="1:42" x14ac:dyDescent="0.25">
      <c r="A12" s="128">
        <v>46001</v>
      </c>
      <c r="B12" s="37" t="s">
        <v>589</v>
      </c>
      <c r="C12" s="38">
        <v>44897</v>
      </c>
      <c r="D12" s="39">
        <v>2044.3875</v>
      </c>
      <c r="E12" s="48">
        <v>2.0299999999999998</v>
      </c>
      <c r="F12" s="39">
        <v>14.16</v>
      </c>
      <c r="G12" s="39">
        <v>2.8321999999999998</v>
      </c>
      <c r="H12" s="39">
        <v>8.3397000000000006</v>
      </c>
      <c r="I12" s="39">
        <v>20.716100000000001</v>
      </c>
      <c r="J12" s="39">
        <v>46.280999999999999</v>
      </c>
      <c r="K12" s="39"/>
      <c r="L12" s="39"/>
      <c r="M12" s="39"/>
      <c r="N12" s="39"/>
      <c r="O12" s="39"/>
      <c r="P12" s="39"/>
      <c r="Q12" s="39">
        <v>29.645299999999999</v>
      </c>
      <c r="R12" s="47">
        <v>14</v>
      </c>
      <c r="S12" s="47">
        <v>22</v>
      </c>
      <c r="T12" s="47">
        <v>20</v>
      </c>
      <c r="U12" s="47">
        <v>8</v>
      </c>
      <c r="V12" s="47">
        <v>8</v>
      </c>
      <c r="W12" s="47">
        <v>16</v>
      </c>
      <c r="X12" s="47">
        <v>22</v>
      </c>
      <c r="Y12" s="47"/>
      <c r="Z12" s="47"/>
      <c r="AA12" s="47"/>
      <c r="AB12" s="47"/>
      <c r="AC12" s="47"/>
      <c r="AD12" s="47"/>
      <c r="AE12" s="47">
        <v>3</v>
      </c>
      <c r="AF12" s="39">
        <v>3.1057999999999999</v>
      </c>
      <c r="AG12" s="39">
        <v>5.8838999999999997</v>
      </c>
      <c r="AH12" s="39">
        <v>5.5894000000000004</v>
      </c>
      <c r="AI12" s="39">
        <v>0.66049999999999998</v>
      </c>
      <c r="AJ12" s="39">
        <v>9198.8288799999991</v>
      </c>
      <c r="AK12" s="39">
        <v>19.071100000000001</v>
      </c>
      <c r="AL12" s="39">
        <v>68.072999999999993</v>
      </c>
      <c r="AM12" s="39">
        <v>9.6488999999999994</v>
      </c>
      <c r="AN12" s="39">
        <v>3.2069999999999999</v>
      </c>
      <c r="AO12" s="60" t="s">
        <v>590</v>
      </c>
      <c r="AP12" s="60" t="s">
        <v>293</v>
      </c>
    </row>
    <row r="13" spans="1:42" x14ac:dyDescent="0.25">
      <c r="A13" s="128">
        <v>735</v>
      </c>
      <c r="B13" s="37" t="s">
        <v>591</v>
      </c>
      <c r="C13" s="38">
        <v>39035</v>
      </c>
      <c r="D13" s="39">
        <v>16312.2508</v>
      </c>
      <c r="E13" s="48">
        <v>1.7</v>
      </c>
      <c r="F13" s="39">
        <v>119.971</v>
      </c>
      <c r="G13" s="39">
        <v>0.70599999999999996</v>
      </c>
      <c r="H13" s="39">
        <v>-0.37530000000000002</v>
      </c>
      <c r="I13" s="39">
        <v>14.451000000000001</v>
      </c>
      <c r="J13" s="39">
        <v>45.301400000000001</v>
      </c>
      <c r="K13" s="39">
        <v>16.9998</v>
      </c>
      <c r="L13" s="39">
        <v>15.7841</v>
      </c>
      <c r="M13" s="39">
        <v>29.5382</v>
      </c>
      <c r="N13" s="39">
        <v>17.188600000000001</v>
      </c>
      <c r="O13" s="39">
        <v>13.4635</v>
      </c>
      <c r="P13" s="39">
        <v>18.439499999999999</v>
      </c>
      <c r="Q13" s="39">
        <v>15.349500000000001</v>
      </c>
      <c r="R13" s="47">
        <v>8</v>
      </c>
      <c r="S13" s="47">
        <v>15</v>
      </c>
      <c r="T13" s="47">
        <v>22</v>
      </c>
      <c r="U13" s="47">
        <v>27</v>
      </c>
      <c r="V13" s="47">
        <v>28</v>
      </c>
      <c r="W13" s="47">
        <v>27</v>
      </c>
      <c r="X13" s="47">
        <v>23</v>
      </c>
      <c r="Y13" s="47">
        <v>23</v>
      </c>
      <c r="Z13" s="47">
        <v>25</v>
      </c>
      <c r="AA13" s="47">
        <v>24</v>
      </c>
      <c r="AB13" s="47">
        <v>22</v>
      </c>
      <c r="AC13" s="47">
        <v>19</v>
      </c>
      <c r="AD13" s="47">
        <v>18</v>
      </c>
      <c r="AE13" s="47">
        <v>21</v>
      </c>
      <c r="AF13" s="39">
        <v>-7.4024999999999999</v>
      </c>
      <c r="AG13" s="39">
        <v>0.74350000000000005</v>
      </c>
      <c r="AH13" s="39">
        <v>23.1677</v>
      </c>
      <c r="AI13" s="39">
        <v>0.79079999999999995</v>
      </c>
      <c r="AJ13" s="39">
        <v>4431.9621200000001</v>
      </c>
      <c r="AK13" s="39">
        <v>7.673</v>
      </c>
      <c r="AL13" s="39">
        <v>67.816500000000005</v>
      </c>
      <c r="AM13" s="39">
        <v>20.810099999999998</v>
      </c>
      <c r="AN13" s="39">
        <v>3.7004000000000001</v>
      </c>
      <c r="AO13" s="60" t="s">
        <v>592</v>
      </c>
      <c r="AP13" s="60" t="s">
        <v>239</v>
      </c>
    </row>
    <row r="14" spans="1:42" x14ac:dyDescent="0.25">
      <c r="A14" s="128">
        <v>3790</v>
      </c>
      <c r="B14" s="37" t="s">
        <v>593</v>
      </c>
      <c r="C14" s="38">
        <v>39442</v>
      </c>
      <c r="D14" s="39">
        <v>5066.5680000000002</v>
      </c>
      <c r="E14" s="48">
        <v>1.82</v>
      </c>
      <c r="F14" s="39">
        <v>79.271000000000001</v>
      </c>
      <c r="G14" s="39">
        <v>2.4689000000000001</v>
      </c>
      <c r="H14" s="39">
        <v>8.0958000000000006</v>
      </c>
      <c r="I14" s="39">
        <v>26.215599999999998</v>
      </c>
      <c r="J14" s="39">
        <v>55.598100000000002</v>
      </c>
      <c r="K14" s="39">
        <v>25.338000000000001</v>
      </c>
      <c r="L14" s="39">
        <v>25.762499999999999</v>
      </c>
      <c r="M14" s="39">
        <v>41.733899999999998</v>
      </c>
      <c r="N14" s="39">
        <v>24.5777</v>
      </c>
      <c r="O14" s="39">
        <v>19.141400000000001</v>
      </c>
      <c r="P14" s="39">
        <v>22.1934</v>
      </c>
      <c r="Q14" s="39">
        <v>13.5564</v>
      </c>
      <c r="R14" s="47">
        <v>2</v>
      </c>
      <c r="S14" s="47">
        <v>5</v>
      </c>
      <c r="T14" s="47">
        <v>13</v>
      </c>
      <c r="U14" s="47">
        <v>11</v>
      </c>
      <c r="V14" s="47">
        <v>10</v>
      </c>
      <c r="W14" s="47">
        <v>6</v>
      </c>
      <c r="X14" s="47">
        <v>13</v>
      </c>
      <c r="Y14" s="47">
        <v>9</v>
      </c>
      <c r="Z14" s="47">
        <v>6</v>
      </c>
      <c r="AA14" s="47">
        <v>6</v>
      </c>
      <c r="AB14" s="47">
        <v>6</v>
      </c>
      <c r="AC14" s="47">
        <v>3</v>
      </c>
      <c r="AD14" s="47">
        <v>2</v>
      </c>
      <c r="AE14" s="47">
        <v>24</v>
      </c>
      <c r="AF14" s="39">
        <v>-1.5897999999999999</v>
      </c>
      <c r="AG14" s="39">
        <v>1.0084</v>
      </c>
      <c r="AH14" s="39">
        <v>28.892499999999998</v>
      </c>
      <c r="AI14" s="39">
        <v>0.98780000000000001</v>
      </c>
      <c r="AJ14" s="39">
        <v>5773.8784699999997</v>
      </c>
      <c r="AK14" s="39">
        <v>17.2973</v>
      </c>
      <c r="AL14" s="39">
        <v>66.596500000000006</v>
      </c>
      <c r="AM14" s="39">
        <v>13.6831</v>
      </c>
      <c r="AN14" s="39">
        <v>2.4230999999999998</v>
      </c>
      <c r="AO14" s="60" t="s">
        <v>388</v>
      </c>
      <c r="AP14" s="60" t="s">
        <v>221</v>
      </c>
    </row>
    <row r="15" spans="1:42" x14ac:dyDescent="0.25">
      <c r="A15" s="128">
        <v>948</v>
      </c>
      <c r="B15" s="37" t="s">
        <v>594</v>
      </c>
      <c r="C15" s="38">
        <v>34304</v>
      </c>
      <c r="D15" s="39">
        <v>10180.931699999999</v>
      </c>
      <c r="E15" s="48">
        <v>1.8</v>
      </c>
      <c r="F15" s="39">
        <v>2238.413</v>
      </c>
      <c r="G15" s="39">
        <v>1.8351999999999999</v>
      </c>
      <c r="H15" s="39">
        <v>5.3952</v>
      </c>
      <c r="I15" s="39">
        <v>22.310600000000001</v>
      </c>
      <c r="J15" s="39">
        <v>51.571599999999997</v>
      </c>
      <c r="K15" s="39">
        <v>23.971</v>
      </c>
      <c r="L15" s="39">
        <v>20.8889</v>
      </c>
      <c r="M15" s="39">
        <v>35.442599999999999</v>
      </c>
      <c r="N15" s="39">
        <v>18.38</v>
      </c>
      <c r="O15" s="39">
        <v>14.5296</v>
      </c>
      <c r="P15" s="39">
        <v>18.866900000000001</v>
      </c>
      <c r="Q15" s="39">
        <v>19.508400000000002</v>
      </c>
      <c r="R15" s="47">
        <v>7</v>
      </c>
      <c r="S15" s="47">
        <v>7</v>
      </c>
      <c r="T15" s="47">
        <v>18</v>
      </c>
      <c r="U15" s="47">
        <v>22</v>
      </c>
      <c r="V15" s="47">
        <v>19</v>
      </c>
      <c r="W15" s="47">
        <v>13</v>
      </c>
      <c r="X15" s="47">
        <v>17</v>
      </c>
      <c r="Y15" s="47">
        <v>12</v>
      </c>
      <c r="Z15" s="47">
        <v>20</v>
      </c>
      <c r="AA15" s="47">
        <v>21</v>
      </c>
      <c r="AB15" s="47">
        <v>19</v>
      </c>
      <c r="AC15" s="47">
        <v>17</v>
      </c>
      <c r="AD15" s="47">
        <v>17</v>
      </c>
      <c r="AE15" s="47">
        <v>11</v>
      </c>
      <c r="AF15" s="39">
        <v>-4.2565</v>
      </c>
      <c r="AG15" s="39">
        <v>0.89610000000000001</v>
      </c>
      <c r="AH15" s="39">
        <v>25.531199999999998</v>
      </c>
      <c r="AI15" s="39">
        <v>0.87129999999999996</v>
      </c>
      <c r="AJ15" s="39">
        <v>8992.760400000001</v>
      </c>
      <c r="AK15" s="39">
        <v>16.904199999999999</v>
      </c>
      <c r="AL15" s="39">
        <v>67.519199999999998</v>
      </c>
      <c r="AM15" s="39">
        <v>12.650399999999999</v>
      </c>
      <c r="AN15" s="39">
        <v>2.9262000000000001</v>
      </c>
      <c r="AO15" s="60" t="s">
        <v>595</v>
      </c>
      <c r="AP15" s="60" t="s">
        <v>244</v>
      </c>
    </row>
    <row r="16" spans="1:42" x14ac:dyDescent="0.25">
      <c r="A16" s="128">
        <v>1305</v>
      </c>
      <c r="B16" s="130" t="s">
        <v>596</v>
      </c>
      <c r="C16" s="38">
        <v>39258</v>
      </c>
      <c r="D16" s="39">
        <v>60186.515200000002</v>
      </c>
      <c r="E16" s="48">
        <v>1.44</v>
      </c>
      <c r="F16" s="39">
        <v>161.76</v>
      </c>
      <c r="G16" s="39">
        <v>1.8594999999999999</v>
      </c>
      <c r="H16" s="39">
        <v>8.0807000000000002</v>
      </c>
      <c r="I16" s="39">
        <v>23.662199999999999</v>
      </c>
      <c r="J16" s="39">
        <v>61.643599999999999</v>
      </c>
      <c r="K16" s="39">
        <v>32.249299999999998</v>
      </c>
      <c r="L16" s="39">
        <v>29.453800000000001</v>
      </c>
      <c r="M16" s="39">
        <v>44.061500000000002</v>
      </c>
      <c r="N16" s="39">
        <v>23.702200000000001</v>
      </c>
      <c r="O16" s="39">
        <v>18.214200000000002</v>
      </c>
      <c r="P16" s="39">
        <v>21.57</v>
      </c>
      <c r="Q16" s="39">
        <v>18.033000000000001</v>
      </c>
      <c r="R16" s="47">
        <v>12</v>
      </c>
      <c r="S16" s="47">
        <v>16</v>
      </c>
      <c r="T16" s="47">
        <v>14</v>
      </c>
      <c r="U16" s="47">
        <v>21</v>
      </c>
      <c r="V16" s="47">
        <v>11</v>
      </c>
      <c r="W16" s="47">
        <v>10</v>
      </c>
      <c r="X16" s="47">
        <v>6</v>
      </c>
      <c r="Y16" s="47">
        <v>2</v>
      </c>
      <c r="Z16" s="47">
        <v>3</v>
      </c>
      <c r="AA16" s="47">
        <v>3</v>
      </c>
      <c r="AB16" s="47">
        <v>7</v>
      </c>
      <c r="AC16" s="47">
        <v>6</v>
      </c>
      <c r="AD16" s="47">
        <v>4</v>
      </c>
      <c r="AE16" s="47">
        <v>15</v>
      </c>
      <c r="AF16" s="39">
        <v>5.5174000000000003</v>
      </c>
      <c r="AG16" s="39">
        <v>1.2899</v>
      </c>
      <c r="AH16" s="39">
        <v>24.130500000000001</v>
      </c>
      <c r="AI16" s="39">
        <v>0.82330000000000003</v>
      </c>
      <c r="AJ16" s="39">
        <v>5472.1135799999993</v>
      </c>
      <c r="AK16" s="39">
        <v>12.9693</v>
      </c>
      <c r="AL16" s="39">
        <v>65.692700000000002</v>
      </c>
      <c r="AM16" s="39">
        <v>14.541399999999999</v>
      </c>
      <c r="AN16" s="39">
        <v>6.7965</v>
      </c>
      <c r="AO16" s="60" t="s">
        <v>597</v>
      </c>
      <c r="AP16" s="60" t="s">
        <v>236</v>
      </c>
    </row>
    <row r="17" spans="1:42" x14ac:dyDescent="0.25">
      <c r="A17" s="128">
        <v>611</v>
      </c>
      <c r="B17" s="37" t="s">
        <v>598</v>
      </c>
      <c r="C17" s="38">
        <v>38208</v>
      </c>
      <c r="D17" s="39">
        <v>9724.7720000000008</v>
      </c>
      <c r="E17" s="48">
        <v>1.76</v>
      </c>
      <c r="F17" s="39">
        <v>323.07279999999997</v>
      </c>
      <c r="G17" s="39">
        <v>2.1825000000000001</v>
      </c>
      <c r="H17" s="39">
        <v>9.2155000000000005</v>
      </c>
      <c r="I17" s="39">
        <v>27.480899999999998</v>
      </c>
      <c r="J17" s="39">
        <v>59.141800000000003</v>
      </c>
      <c r="K17" s="39">
        <v>25.5076</v>
      </c>
      <c r="L17" s="39">
        <v>22.2685</v>
      </c>
      <c r="M17" s="39">
        <v>35.8093</v>
      </c>
      <c r="N17" s="39">
        <v>19.1313</v>
      </c>
      <c r="O17" s="39">
        <v>15.4472</v>
      </c>
      <c r="P17" s="39">
        <v>20.561900000000001</v>
      </c>
      <c r="Q17" s="39">
        <v>19.329499999999999</v>
      </c>
      <c r="R17" s="47">
        <v>16</v>
      </c>
      <c r="S17" s="47">
        <v>19</v>
      </c>
      <c r="T17" s="47">
        <v>17</v>
      </c>
      <c r="U17" s="47">
        <v>15</v>
      </c>
      <c r="V17" s="47">
        <v>5</v>
      </c>
      <c r="W17" s="47">
        <v>5</v>
      </c>
      <c r="X17" s="47">
        <v>8</v>
      </c>
      <c r="Y17" s="47">
        <v>8</v>
      </c>
      <c r="Z17" s="47">
        <v>18</v>
      </c>
      <c r="AA17" s="47">
        <v>19</v>
      </c>
      <c r="AB17" s="47">
        <v>18</v>
      </c>
      <c r="AC17" s="47">
        <v>15</v>
      </c>
      <c r="AD17" s="47">
        <v>8</v>
      </c>
      <c r="AE17" s="47">
        <v>12</v>
      </c>
      <c r="AF17" s="39">
        <v>-3.0230000000000001</v>
      </c>
      <c r="AG17" s="39">
        <v>0.92669999999999997</v>
      </c>
      <c r="AH17" s="39">
        <v>23.101099999999999</v>
      </c>
      <c r="AI17" s="39">
        <v>0.78449999999999998</v>
      </c>
      <c r="AJ17" s="39">
        <v>6064.0103199999994</v>
      </c>
      <c r="AK17" s="39">
        <v>14.7662</v>
      </c>
      <c r="AL17" s="39">
        <v>67.939700000000002</v>
      </c>
      <c r="AM17" s="39">
        <v>16.692599999999999</v>
      </c>
      <c r="AN17" s="39">
        <v>0.60150000000000003</v>
      </c>
      <c r="AO17" s="60" t="s">
        <v>599</v>
      </c>
      <c r="AP17" s="60" t="s">
        <v>418</v>
      </c>
    </row>
    <row r="18" spans="1:42" x14ac:dyDescent="0.25">
      <c r="A18" s="128">
        <v>1499</v>
      </c>
      <c r="B18" s="37" t="s">
        <v>600</v>
      </c>
      <c r="C18" s="38">
        <v>38288</v>
      </c>
      <c r="D18" s="39">
        <v>5484.3806000000004</v>
      </c>
      <c r="E18" s="48">
        <v>1.89</v>
      </c>
      <c r="F18" s="39">
        <v>246.69</v>
      </c>
      <c r="G18" s="39">
        <v>2.2126000000000001</v>
      </c>
      <c r="H18" s="39">
        <v>8.4638000000000009</v>
      </c>
      <c r="I18" s="39">
        <v>27.898199999999999</v>
      </c>
      <c r="J18" s="39">
        <v>56.429900000000004</v>
      </c>
      <c r="K18" s="39">
        <v>23.7014</v>
      </c>
      <c r="L18" s="39">
        <v>24.263100000000001</v>
      </c>
      <c r="M18" s="39">
        <v>41.390099999999997</v>
      </c>
      <c r="N18" s="39">
        <v>20.797599999999999</v>
      </c>
      <c r="O18" s="39">
        <v>16.028500000000001</v>
      </c>
      <c r="P18" s="39">
        <v>19.7209</v>
      </c>
      <c r="Q18" s="39">
        <v>17.920300000000001</v>
      </c>
      <c r="R18" s="47">
        <v>27</v>
      </c>
      <c r="S18" s="47">
        <v>24</v>
      </c>
      <c r="T18" s="47">
        <v>21</v>
      </c>
      <c r="U18" s="47">
        <v>13</v>
      </c>
      <c r="V18" s="47">
        <v>7</v>
      </c>
      <c r="W18" s="47">
        <v>4</v>
      </c>
      <c r="X18" s="47">
        <v>11</v>
      </c>
      <c r="Y18" s="47">
        <v>13</v>
      </c>
      <c r="Z18" s="47">
        <v>8</v>
      </c>
      <c r="AA18" s="47">
        <v>7</v>
      </c>
      <c r="AB18" s="47">
        <v>15</v>
      </c>
      <c r="AC18" s="47">
        <v>13</v>
      </c>
      <c r="AD18" s="47">
        <v>12</v>
      </c>
      <c r="AE18" s="47">
        <v>16</v>
      </c>
      <c r="AF18" s="39">
        <v>-4.3369999999999997</v>
      </c>
      <c r="AG18" s="39">
        <v>0.91390000000000005</v>
      </c>
      <c r="AH18" s="39">
        <v>29.4177</v>
      </c>
      <c r="AI18" s="39">
        <v>1.0025999999999999</v>
      </c>
      <c r="AJ18" s="39">
        <v>6818.2160399999993</v>
      </c>
      <c r="AK18" s="39">
        <v>12.8223</v>
      </c>
      <c r="AL18" s="39">
        <v>68.063999999999993</v>
      </c>
      <c r="AM18" s="39">
        <v>10.486499999999999</v>
      </c>
      <c r="AN18" s="39">
        <v>8.6272000000000002</v>
      </c>
      <c r="AO18" s="60" t="s">
        <v>601</v>
      </c>
      <c r="AP18" s="60" t="s">
        <v>236</v>
      </c>
    </row>
    <row r="19" spans="1:42" x14ac:dyDescent="0.25">
      <c r="A19" s="128">
        <v>2259</v>
      </c>
      <c r="B19" s="37" t="s">
        <v>602</v>
      </c>
      <c r="C19" s="38">
        <v>39191</v>
      </c>
      <c r="D19" s="39">
        <v>4239.5424000000003</v>
      </c>
      <c r="E19" s="48">
        <v>1.85</v>
      </c>
      <c r="F19" s="39">
        <v>132.77000000000001</v>
      </c>
      <c r="G19" s="39">
        <v>2.8986000000000001</v>
      </c>
      <c r="H19" s="39">
        <v>8.4722000000000008</v>
      </c>
      <c r="I19" s="39">
        <v>23.748699999999999</v>
      </c>
      <c r="J19" s="39">
        <v>55.359200000000001</v>
      </c>
      <c r="K19" s="39">
        <v>23.684100000000001</v>
      </c>
      <c r="L19" s="39">
        <v>23.918399999999998</v>
      </c>
      <c r="M19" s="39">
        <v>36.6875</v>
      </c>
      <c r="N19" s="39">
        <v>22.200299999999999</v>
      </c>
      <c r="O19" s="39">
        <v>18.078299999999999</v>
      </c>
      <c r="P19" s="39">
        <v>20.610900000000001</v>
      </c>
      <c r="Q19" s="39">
        <v>16.458500000000001</v>
      </c>
      <c r="R19" s="47">
        <v>17</v>
      </c>
      <c r="S19" s="47">
        <v>20</v>
      </c>
      <c r="T19" s="47">
        <v>1</v>
      </c>
      <c r="U19" s="47">
        <v>6</v>
      </c>
      <c r="V19" s="47">
        <v>6</v>
      </c>
      <c r="W19" s="47">
        <v>9</v>
      </c>
      <c r="X19" s="47">
        <v>14</v>
      </c>
      <c r="Y19" s="47">
        <v>14</v>
      </c>
      <c r="Z19" s="47">
        <v>10</v>
      </c>
      <c r="AA19" s="47">
        <v>18</v>
      </c>
      <c r="AB19" s="47">
        <v>11</v>
      </c>
      <c r="AC19" s="47">
        <v>7</v>
      </c>
      <c r="AD19" s="47">
        <v>7</v>
      </c>
      <c r="AE19" s="47">
        <v>19</v>
      </c>
      <c r="AF19" s="39">
        <v>0.2195</v>
      </c>
      <c r="AG19" s="39">
        <v>1.0310999999999999</v>
      </c>
      <c r="AH19" s="39">
        <v>23.448699999999999</v>
      </c>
      <c r="AI19" s="39">
        <v>0.7823</v>
      </c>
      <c r="AJ19" s="39">
        <v>5492.6446400000004</v>
      </c>
      <c r="AK19" s="39">
        <v>17.054600000000001</v>
      </c>
      <c r="AL19" s="39">
        <v>65.202399999999997</v>
      </c>
      <c r="AM19" s="39">
        <v>16.779499999999999</v>
      </c>
      <c r="AN19" s="39">
        <v>0.96340000000000003</v>
      </c>
      <c r="AO19" s="60" t="s">
        <v>436</v>
      </c>
      <c r="AP19" s="60" t="s">
        <v>418</v>
      </c>
    </row>
    <row r="20" spans="1:42" x14ac:dyDescent="0.25">
      <c r="A20" s="128">
        <v>45314</v>
      </c>
      <c r="B20" s="37" t="s">
        <v>603</v>
      </c>
      <c r="C20" s="38">
        <v>44260</v>
      </c>
      <c r="D20" s="39">
        <v>716.24890000000005</v>
      </c>
      <c r="E20" s="48">
        <v>2.2599999999999998</v>
      </c>
      <c r="F20" s="39">
        <v>18.664000000000001</v>
      </c>
      <c r="G20" s="39">
        <v>2.8902999999999999</v>
      </c>
      <c r="H20" s="39">
        <v>12.9338</v>
      </c>
      <c r="I20" s="39">
        <v>34.108400000000003</v>
      </c>
      <c r="J20" s="39">
        <v>67.418700000000001</v>
      </c>
      <c r="K20" s="39">
        <v>30.956</v>
      </c>
      <c r="L20" s="39">
        <v>22.973500000000001</v>
      </c>
      <c r="M20" s="39"/>
      <c r="N20" s="39"/>
      <c r="O20" s="39"/>
      <c r="P20" s="39"/>
      <c r="Q20" s="39">
        <v>22.418700000000001</v>
      </c>
      <c r="R20" s="47">
        <v>13</v>
      </c>
      <c r="S20" s="47">
        <v>10</v>
      </c>
      <c r="T20" s="47">
        <v>3</v>
      </c>
      <c r="U20" s="47">
        <v>7</v>
      </c>
      <c r="V20" s="47">
        <v>2</v>
      </c>
      <c r="W20" s="47">
        <v>2</v>
      </c>
      <c r="X20" s="47">
        <v>2</v>
      </c>
      <c r="Y20" s="47">
        <v>3</v>
      </c>
      <c r="Z20" s="47">
        <v>15</v>
      </c>
      <c r="AA20" s="47"/>
      <c r="AB20" s="47"/>
      <c r="AC20" s="47"/>
      <c r="AD20" s="47"/>
      <c r="AE20" s="47">
        <v>9</v>
      </c>
      <c r="AF20" s="39">
        <v>-7.5438000000000001</v>
      </c>
      <c r="AG20" s="39">
        <v>0.52380000000000004</v>
      </c>
      <c r="AH20" s="39">
        <v>19.6449</v>
      </c>
      <c r="AI20" s="39">
        <v>1.0960000000000001</v>
      </c>
      <c r="AJ20" s="39">
        <v>6733.1631399999997</v>
      </c>
      <c r="AK20" s="39">
        <v>17.3019</v>
      </c>
      <c r="AL20" s="39">
        <v>66.497799999999998</v>
      </c>
      <c r="AM20" s="39">
        <v>10.349600000000001</v>
      </c>
      <c r="AN20" s="39">
        <v>5.8506999999999998</v>
      </c>
      <c r="AO20" s="60" t="s">
        <v>444</v>
      </c>
      <c r="AP20" s="60" t="s">
        <v>380</v>
      </c>
    </row>
    <row r="21" spans="1:42" x14ac:dyDescent="0.25">
      <c r="A21" s="128">
        <v>47089</v>
      </c>
      <c r="B21" s="37" t="s">
        <v>604</v>
      </c>
      <c r="C21" s="38">
        <v>44886</v>
      </c>
      <c r="D21" s="39">
        <v>809.54049999999995</v>
      </c>
      <c r="E21" s="39">
        <v>2.2000000000000002</v>
      </c>
      <c r="F21" s="39">
        <v>15.9641</v>
      </c>
      <c r="G21" s="39">
        <v>2.8317000000000001</v>
      </c>
      <c r="H21" s="39">
        <v>9.2271999999999998</v>
      </c>
      <c r="I21" s="39">
        <v>22.552800000000001</v>
      </c>
      <c r="J21" s="39">
        <v>62.933900000000001</v>
      </c>
      <c r="K21" s="39"/>
      <c r="L21" s="39"/>
      <c r="M21" s="39"/>
      <c r="N21" s="39"/>
      <c r="O21" s="39"/>
      <c r="P21" s="39"/>
      <c r="Q21" s="39">
        <v>40.700400000000002</v>
      </c>
      <c r="R21" s="47">
        <v>1</v>
      </c>
      <c r="S21" s="47">
        <v>3</v>
      </c>
      <c r="T21" s="47">
        <v>5</v>
      </c>
      <c r="U21" s="47">
        <v>9</v>
      </c>
      <c r="V21" s="47">
        <v>4</v>
      </c>
      <c r="W21" s="47">
        <v>12</v>
      </c>
      <c r="X21" s="47">
        <v>5</v>
      </c>
      <c r="Y21" s="47"/>
      <c r="Z21" s="47"/>
      <c r="AA21" s="47"/>
      <c r="AB21" s="47"/>
      <c r="AC21" s="47"/>
      <c r="AD21" s="47"/>
      <c r="AE21" s="47">
        <v>2</v>
      </c>
      <c r="AF21" s="39">
        <v>8.5261999999999993</v>
      </c>
      <c r="AG21" s="39">
        <v>5.9447999999999999</v>
      </c>
      <c r="AH21" s="39">
        <v>7.7016999999999998</v>
      </c>
      <c r="AI21" s="39">
        <v>0.82650000000000001</v>
      </c>
      <c r="AJ21" s="39">
        <v>4393.0196400000004</v>
      </c>
      <c r="AK21" s="39">
        <v>4.4816000000000003</v>
      </c>
      <c r="AL21" s="39">
        <v>67.234899999999996</v>
      </c>
      <c r="AM21" s="39">
        <v>26.2485</v>
      </c>
      <c r="AN21" s="39">
        <v>2.0350000000000001</v>
      </c>
      <c r="AO21" s="60" t="s">
        <v>446</v>
      </c>
      <c r="AP21" s="60" t="s">
        <v>605</v>
      </c>
    </row>
    <row r="22" spans="1:42" x14ac:dyDescent="0.25">
      <c r="A22" s="128">
        <v>1977</v>
      </c>
      <c r="B22" s="37" t="s">
        <v>606</v>
      </c>
      <c r="C22" s="38">
        <v>39171</v>
      </c>
      <c r="D22" s="39">
        <v>39738.3485</v>
      </c>
      <c r="E22" s="39">
        <v>1.48</v>
      </c>
      <c r="F22" s="39">
        <v>106.02200000000001</v>
      </c>
      <c r="G22" s="39">
        <v>2.0640000000000001</v>
      </c>
      <c r="H22" s="39">
        <v>5.2671999999999999</v>
      </c>
      <c r="I22" s="39">
        <v>16.854399999999998</v>
      </c>
      <c r="J22" s="39">
        <v>42.6753</v>
      </c>
      <c r="K22" s="39">
        <v>20.648099999999999</v>
      </c>
      <c r="L22" s="39">
        <v>22.2605</v>
      </c>
      <c r="M22" s="39">
        <v>39.024500000000003</v>
      </c>
      <c r="N22" s="39">
        <v>22.349</v>
      </c>
      <c r="O22" s="39">
        <v>16.999300000000002</v>
      </c>
      <c r="P22" s="39">
        <v>22.1692</v>
      </c>
      <c r="Q22" s="39">
        <v>14.8736</v>
      </c>
      <c r="R22" s="47">
        <v>10</v>
      </c>
      <c r="S22" s="47">
        <v>9</v>
      </c>
      <c r="T22" s="47">
        <v>27</v>
      </c>
      <c r="U22" s="47">
        <v>17</v>
      </c>
      <c r="V22" s="47">
        <v>20</v>
      </c>
      <c r="W22" s="47">
        <v>24</v>
      </c>
      <c r="X22" s="47">
        <v>27</v>
      </c>
      <c r="Y22" s="47">
        <v>19</v>
      </c>
      <c r="Z22" s="47">
        <v>19</v>
      </c>
      <c r="AA22" s="47">
        <v>12</v>
      </c>
      <c r="AB22" s="47">
        <v>10</v>
      </c>
      <c r="AC22" s="47">
        <v>10</v>
      </c>
      <c r="AD22" s="47">
        <v>3</v>
      </c>
      <c r="AE22" s="47">
        <v>22</v>
      </c>
      <c r="AF22" s="39">
        <v>-0.82030000000000003</v>
      </c>
      <c r="AG22" s="39">
        <v>1.0184</v>
      </c>
      <c r="AH22" s="39">
        <v>27.160499999999999</v>
      </c>
      <c r="AI22" s="39">
        <v>0.91549999999999998</v>
      </c>
      <c r="AJ22" s="39">
        <v>6932.1543999999994</v>
      </c>
      <c r="AK22" s="39">
        <v>12.847899999999999</v>
      </c>
      <c r="AL22" s="39">
        <v>68.985500000000002</v>
      </c>
      <c r="AM22" s="39">
        <v>15.490500000000001</v>
      </c>
      <c r="AN22" s="39">
        <v>2.6760000000000002</v>
      </c>
      <c r="AO22" s="60" t="s">
        <v>607</v>
      </c>
      <c r="AP22" s="60" t="s">
        <v>252</v>
      </c>
    </row>
    <row r="23" spans="1:42" x14ac:dyDescent="0.25">
      <c r="A23" s="128">
        <v>36348</v>
      </c>
      <c r="B23" s="37" t="s">
        <v>608</v>
      </c>
      <c r="C23" s="38">
        <v>42760</v>
      </c>
      <c r="D23" s="39">
        <v>242.2123</v>
      </c>
      <c r="E23" s="39">
        <v>2.5</v>
      </c>
      <c r="F23" s="39">
        <v>24.1877</v>
      </c>
      <c r="G23" s="39">
        <v>2.2393999999999998</v>
      </c>
      <c r="H23" s="39">
        <v>4.9973000000000001</v>
      </c>
      <c r="I23" s="39">
        <v>20.660399999999999</v>
      </c>
      <c r="J23" s="39">
        <v>52.796599999999998</v>
      </c>
      <c r="K23" s="39">
        <v>20.4617</v>
      </c>
      <c r="L23" s="39">
        <v>18.961500000000001</v>
      </c>
      <c r="M23" s="39">
        <v>34.314300000000003</v>
      </c>
      <c r="N23" s="39">
        <v>17.5</v>
      </c>
      <c r="O23" s="39">
        <v>12.5533</v>
      </c>
      <c r="P23" s="39"/>
      <c r="Q23" s="39">
        <v>13.062200000000001</v>
      </c>
      <c r="R23" s="47">
        <v>5</v>
      </c>
      <c r="S23" s="47">
        <v>8</v>
      </c>
      <c r="T23" s="47">
        <v>12</v>
      </c>
      <c r="U23" s="47">
        <v>12</v>
      </c>
      <c r="V23" s="47">
        <v>22</v>
      </c>
      <c r="W23" s="47">
        <v>17</v>
      </c>
      <c r="X23" s="47">
        <v>15</v>
      </c>
      <c r="Y23" s="47">
        <v>20</v>
      </c>
      <c r="Z23" s="47">
        <v>24</v>
      </c>
      <c r="AA23" s="47">
        <v>22</v>
      </c>
      <c r="AB23" s="47">
        <v>21</v>
      </c>
      <c r="AC23" s="47">
        <v>21</v>
      </c>
      <c r="AD23" s="47"/>
      <c r="AE23" s="47">
        <v>25</v>
      </c>
      <c r="AF23" s="39">
        <v>-7.1535000000000002</v>
      </c>
      <c r="AG23" s="39">
        <v>0.79949999999999999</v>
      </c>
      <c r="AH23" s="39">
        <v>26.357500000000002</v>
      </c>
      <c r="AI23" s="39">
        <v>0.90639999999999998</v>
      </c>
      <c r="AJ23" s="39">
        <v>9338.5234200000014</v>
      </c>
      <c r="AK23" s="39">
        <v>21.418299999999999</v>
      </c>
      <c r="AL23" s="39">
        <v>65.749700000000004</v>
      </c>
      <c r="AM23" s="39">
        <v>9.6420999999999992</v>
      </c>
      <c r="AN23" s="39">
        <v>3.1899000000000002</v>
      </c>
      <c r="AO23" s="60" t="s">
        <v>609</v>
      </c>
      <c r="AP23" s="60" t="s">
        <v>461</v>
      </c>
    </row>
    <row r="24" spans="1:42" x14ac:dyDescent="0.25">
      <c r="A24" s="128">
        <v>38444</v>
      </c>
      <c r="B24" s="37" t="s">
        <v>610</v>
      </c>
      <c r="C24" s="38">
        <v>43130</v>
      </c>
      <c r="D24" s="39">
        <v>2152.7773999999999</v>
      </c>
      <c r="E24" s="39">
        <v>1.99</v>
      </c>
      <c r="F24" s="39">
        <v>28.407499999999999</v>
      </c>
      <c r="G24" s="39">
        <v>1.0224</v>
      </c>
      <c r="H24" s="39">
        <v>8.2020999999999997</v>
      </c>
      <c r="I24" s="39">
        <v>24.989000000000001</v>
      </c>
      <c r="J24" s="39">
        <v>63.866999999999997</v>
      </c>
      <c r="K24" s="39">
        <v>26.6479</v>
      </c>
      <c r="L24" s="39">
        <v>27.530999999999999</v>
      </c>
      <c r="M24" s="39">
        <v>39.660600000000002</v>
      </c>
      <c r="N24" s="39">
        <v>24.8432</v>
      </c>
      <c r="O24" s="39"/>
      <c r="P24" s="39"/>
      <c r="Q24" s="39">
        <v>18.4026</v>
      </c>
      <c r="R24" s="47">
        <v>18</v>
      </c>
      <c r="S24" s="47">
        <v>17</v>
      </c>
      <c r="T24" s="47">
        <v>11</v>
      </c>
      <c r="U24" s="47">
        <v>25</v>
      </c>
      <c r="V24" s="47">
        <v>9</v>
      </c>
      <c r="W24" s="47">
        <v>7</v>
      </c>
      <c r="X24" s="47">
        <v>4</v>
      </c>
      <c r="Y24" s="47">
        <v>6</v>
      </c>
      <c r="Z24" s="47">
        <v>5</v>
      </c>
      <c r="AA24" s="47">
        <v>11</v>
      </c>
      <c r="AB24" s="47">
        <v>3</v>
      </c>
      <c r="AC24" s="47"/>
      <c r="AD24" s="47"/>
      <c r="AE24" s="47">
        <v>14</v>
      </c>
      <c r="AF24" s="39">
        <v>7.0599999999999996E-2</v>
      </c>
      <c r="AG24" s="39">
        <v>1.0584</v>
      </c>
      <c r="AH24" s="39">
        <v>27.302</v>
      </c>
      <c r="AI24" s="39">
        <v>0.92669999999999997</v>
      </c>
      <c r="AJ24" s="39">
        <v>6281.9974499999998</v>
      </c>
      <c r="AK24" s="39">
        <v>14.271000000000001</v>
      </c>
      <c r="AL24" s="39">
        <v>65.05</v>
      </c>
      <c r="AM24" s="39">
        <v>13.4169</v>
      </c>
      <c r="AN24" s="39">
        <v>7.2621000000000002</v>
      </c>
      <c r="AO24" s="60" t="s">
        <v>611</v>
      </c>
      <c r="AP24" s="60" t="s">
        <v>230</v>
      </c>
    </row>
    <row r="25" spans="1:42" x14ac:dyDescent="0.25">
      <c r="A25" s="128">
        <v>43349</v>
      </c>
      <c r="B25" s="37" t="s">
        <v>612</v>
      </c>
      <c r="C25" s="38">
        <v>43675</v>
      </c>
      <c r="D25" s="39">
        <v>14536.216399999999</v>
      </c>
      <c r="E25" s="39">
        <v>1.68</v>
      </c>
      <c r="F25" s="39">
        <v>31.071000000000002</v>
      </c>
      <c r="G25" s="39">
        <v>0.86680000000000001</v>
      </c>
      <c r="H25" s="39">
        <v>4.0486000000000004</v>
      </c>
      <c r="I25" s="39">
        <v>18.465</v>
      </c>
      <c r="J25" s="39">
        <v>51.588000000000001</v>
      </c>
      <c r="K25" s="39">
        <v>21.7818</v>
      </c>
      <c r="L25" s="39">
        <v>23.853400000000001</v>
      </c>
      <c r="M25" s="39">
        <v>41.371400000000001</v>
      </c>
      <c r="N25" s="39"/>
      <c r="O25" s="39"/>
      <c r="P25" s="39"/>
      <c r="Q25" s="39">
        <v>27.3597</v>
      </c>
      <c r="R25" s="47">
        <v>15</v>
      </c>
      <c r="S25" s="47">
        <v>6</v>
      </c>
      <c r="T25" s="47">
        <v>10</v>
      </c>
      <c r="U25" s="47">
        <v>26</v>
      </c>
      <c r="V25" s="47">
        <v>24</v>
      </c>
      <c r="W25" s="47">
        <v>21</v>
      </c>
      <c r="X25" s="47">
        <v>16</v>
      </c>
      <c r="Y25" s="47">
        <v>16</v>
      </c>
      <c r="Z25" s="47">
        <v>12</v>
      </c>
      <c r="AA25" s="47">
        <v>8</v>
      </c>
      <c r="AB25" s="47"/>
      <c r="AC25" s="47"/>
      <c r="AD25" s="47"/>
      <c r="AE25" s="47">
        <v>4</v>
      </c>
      <c r="AF25" s="39">
        <v>-3.2302</v>
      </c>
      <c r="AG25" s="39">
        <v>0.95420000000000005</v>
      </c>
      <c r="AH25" s="39">
        <v>30.483799999999999</v>
      </c>
      <c r="AI25" s="39">
        <v>1.0378000000000001</v>
      </c>
      <c r="AJ25" s="39">
        <v>6772.7341799999995</v>
      </c>
      <c r="AK25" s="39">
        <v>8.8986000000000001</v>
      </c>
      <c r="AL25" s="39">
        <v>66.955699999999993</v>
      </c>
      <c r="AM25" s="39">
        <v>21.6296</v>
      </c>
      <c r="AN25" s="39">
        <v>2.516</v>
      </c>
      <c r="AO25" s="60" t="s">
        <v>481</v>
      </c>
      <c r="AP25" s="60" t="s">
        <v>293</v>
      </c>
    </row>
    <row r="26" spans="1:42" s="70" customFormat="1" x14ac:dyDescent="0.25">
      <c r="A26" s="128">
        <v>22533</v>
      </c>
      <c r="B26" s="130" t="s">
        <v>613</v>
      </c>
      <c r="C26" s="38">
        <v>41694</v>
      </c>
      <c r="D26" s="39">
        <v>8481.4606000000003</v>
      </c>
      <c r="E26" s="39">
        <v>1.75</v>
      </c>
      <c r="F26" s="39">
        <v>81.073899999999995</v>
      </c>
      <c r="G26" s="39">
        <v>4.3385999999999996</v>
      </c>
      <c r="H26" s="39">
        <v>11.8538</v>
      </c>
      <c r="I26" s="39">
        <v>30.726600000000001</v>
      </c>
      <c r="J26" s="39">
        <v>65.596500000000006</v>
      </c>
      <c r="K26" s="39">
        <v>33.968800000000002</v>
      </c>
      <c r="L26" s="39">
        <v>35.000999999999998</v>
      </c>
      <c r="M26" s="39">
        <v>45.189300000000003</v>
      </c>
      <c r="N26" s="39">
        <v>26.361499999999999</v>
      </c>
      <c r="O26" s="39">
        <v>18.6982</v>
      </c>
      <c r="P26" s="39">
        <v>22.572299999999998</v>
      </c>
      <c r="Q26" s="39">
        <v>22.985600000000002</v>
      </c>
      <c r="R26" s="47">
        <v>23</v>
      </c>
      <c r="S26" s="47">
        <v>26</v>
      </c>
      <c r="T26" s="47">
        <v>9</v>
      </c>
      <c r="U26" s="47">
        <v>1</v>
      </c>
      <c r="V26" s="47">
        <v>3</v>
      </c>
      <c r="W26" s="47">
        <v>3</v>
      </c>
      <c r="X26" s="47">
        <v>3</v>
      </c>
      <c r="Y26" s="47">
        <v>1</v>
      </c>
      <c r="Z26" s="47">
        <v>2</v>
      </c>
      <c r="AA26" s="47">
        <v>2</v>
      </c>
      <c r="AB26" s="47">
        <v>2</v>
      </c>
      <c r="AC26" s="47">
        <v>5</v>
      </c>
      <c r="AD26" s="47">
        <v>1</v>
      </c>
      <c r="AE26" s="47">
        <v>7</v>
      </c>
      <c r="AF26" s="39">
        <v>12.9811</v>
      </c>
      <c r="AG26" s="39">
        <v>1.6526999999999998</v>
      </c>
      <c r="AH26" s="39">
        <v>20.328099999999999</v>
      </c>
      <c r="AI26" s="39">
        <v>0.66200000000000003</v>
      </c>
      <c r="AJ26" s="39">
        <v>7322.3250499999995</v>
      </c>
      <c r="AK26" s="39">
        <v>17.9495</v>
      </c>
      <c r="AL26" s="39">
        <v>65.427000000000007</v>
      </c>
      <c r="AM26" s="39">
        <v>1.9414</v>
      </c>
      <c r="AN26" s="39">
        <v>14.6821</v>
      </c>
      <c r="AO26" s="60" t="s">
        <v>483</v>
      </c>
      <c r="AP26" s="60" t="s">
        <v>236</v>
      </c>
    </row>
    <row r="27" spans="1:42" s="70" customFormat="1" x14ac:dyDescent="0.25">
      <c r="A27" s="128">
        <v>2573</v>
      </c>
      <c r="B27" s="60" t="s">
        <v>614</v>
      </c>
      <c r="C27" s="38">
        <v>34980</v>
      </c>
      <c r="D27" s="39">
        <v>24480.7788</v>
      </c>
      <c r="E27" s="39">
        <v>1.67</v>
      </c>
      <c r="F27" s="39">
        <v>3366.7847999999999</v>
      </c>
      <c r="G27" s="39">
        <v>2.6701000000000001</v>
      </c>
      <c r="H27" s="39">
        <v>2.9874000000000001</v>
      </c>
      <c r="I27" s="39">
        <v>23.319500000000001</v>
      </c>
      <c r="J27" s="39">
        <v>61.275799999999997</v>
      </c>
      <c r="K27" s="39">
        <v>28.0152</v>
      </c>
      <c r="L27" s="39">
        <v>28.5031</v>
      </c>
      <c r="M27" s="39">
        <v>43.017499999999998</v>
      </c>
      <c r="N27" s="39">
        <v>24.6737</v>
      </c>
      <c r="O27" s="39">
        <v>19.3718</v>
      </c>
      <c r="P27" s="39">
        <v>20.6538</v>
      </c>
      <c r="Q27" s="39">
        <v>22.6435</v>
      </c>
      <c r="R27" s="47">
        <v>20</v>
      </c>
      <c r="S27" s="47">
        <v>14</v>
      </c>
      <c r="T27" s="47">
        <v>6</v>
      </c>
      <c r="U27" s="47">
        <v>10</v>
      </c>
      <c r="V27" s="47">
        <v>27</v>
      </c>
      <c r="W27" s="47">
        <v>11</v>
      </c>
      <c r="X27" s="47">
        <v>7</v>
      </c>
      <c r="Y27" s="47">
        <v>5</v>
      </c>
      <c r="Z27" s="47">
        <v>4</v>
      </c>
      <c r="AA27" s="47">
        <v>4</v>
      </c>
      <c r="AB27" s="47">
        <v>5</v>
      </c>
      <c r="AC27" s="47">
        <v>2</v>
      </c>
      <c r="AD27" s="47">
        <v>6</v>
      </c>
      <c r="AE27" s="47">
        <v>8</v>
      </c>
      <c r="AF27" s="39">
        <v>2.3081999999999998</v>
      </c>
      <c r="AG27" s="39">
        <v>1.1548</v>
      </c>
      <c r="AH27" s="39">
        <v>26.6858</v>
      </c>
      <c r="AI27" s="39">
        <v>0.91549999999999998</v>
      </c>
      <c r="AJ27" s="39">
        <v>6737.6798299999991</v>
      </c>
      <c r="AK27" s="39">
        <v>18.395199999999999</v>
      </c>
      <c r="AL27" s="39">
        <v>66.7166</v>
      </c>
      <c r="AM27" s="39">
        <v>13.5448</v>
      </c>
      <c r="AN27" s="39">
        <v>1.3433999999999999</v>
      </c>
      <c r="AO27" s="60" t="s">
        <v>615</v>
      </c>
      <c r="AP27" s="60" t="s">
        <v>301</v>
      </c>
    </row>
    <row r="28" spans="1:42" s="70" customFormat="1" x14ac:dyDescent="0.25">
      <c r="A28" s="128">
        <v>24741</v>
      </c>
      <c r="B28" s="130" t="s">
        <v>616</v>
      </c>
      <c r="C28" s="38">
        <v>41610</v>
      </c>
      <c r="D28" s="39">
        <v>9977.1187000000009</v>
      </c>
      <c r="E28" s="39">
        <v>1.72</v>
      </c>
      <c r="F28" s="39">
        <v>54.88</v>
      </c>
      <c r="G28" s="39">
        <v>1.9505999999999999</v>
      </c>
      <c r="H28" s="39">
        <v>3.3910999999999998</v>
      </c>
      <c r="I28" s="39">
        <v>13.8117</v>
      </c>
      <c r="J28" s="39">
        <v>31.072399999999998</v>
      </c>
      <c r="K28" s="39">
        <v>12.705299999999999</v>
      </c>
      <c r="L28" s="39">
        <v>19.944600000000001</v>
      </c>
      <c r="M28" s="39">
        <v>40.743699999999997</v>
      </c>
      <c r="N28" s="39">
        <v>24.739000000000001</v>
      </c>
      <c r="O28" s="39">
        <v>16.992899999999999</v>
      </c>
      <c r="P28" s="39">
        <v>17.856100000000001</v>
      </c>
      <c r="Q28" s="39">
        <v>17.889199999999999</v>
      </c>
      <c r="R28" s="47">
        <v>28</v>
      </c>
      <c r="S28" s="47">
        <v>28</v>
      </c>
      <c r="T28" s="47">
        <v>28</v>
      </c>
      <c r="U28" s="47">
        <v>19</v>
      </c>
      <c r="V28" s="47">
        <v>25</v>
      </c>
      <c r="W28" s="47">
        <v>28</v>
      </c>
      <c r="X28" s="47">
        <v>28</v>
      </c>
      <c r="Y28" s="47">
        <v>25</v>
      </c>
      <c r="Z28" s="47">
        <v>22</v>
      </c>
      <c r="AA28" s="47">
        <v>9</v>
      </c>
      <c r="AB28" s="47">
        <v>4</v>
      </c>
      <c r="AC28" s="47">
        <v>11</v>
      </c>
      <c r="AD28" s="47">
        <v>19</v>
      </c>
      <c r="AE28" s="47">
        <v>17</v>
      </c>
      <c r="AF28" s="39">
        <v>-6.1288999999999998</v>
      </c>
      <c r="AG28" s="39">
        <v>0.82220000000000004</v>
      </c>
      <c r="AH28" s="39">
        <v>36.228499999999997</v>
      </c>
      <c r="AI28" s="39">
        <v>1.1533</v>
      </c>
      <c r="AJ28" s="39">
        <v>7894.0029599999998</v>
      </c>
      <c r="AK28" s="39">
        <v>17.3127</v>
      </c>
      <c r="AL28" s="39">
        <v>67.162400000000005</v>
      </c>
      <c r="AM28" s="39">
        <v>12.831899999999999</v>
      </c>
      <c r="AN28" s="39">
        <v>2.6930000000000001</v>
      </c>
      <c r="AO28" s="60" t="s">
        <v>279</v>
      </c>
      <c r="AP28" s="60" t="s">
        <v>280</v>
      </c>
    </row>
    <row r="29" spans="1:42" x14ac:dyDescent="0.25">
      <c r="A29" s="128">
        <v>887</v>
      </c>
      <c r="B29" s="37" t="s">
        <v>617</v>
      </c>
      <c r="C29" s="38">
        <v>36948</v>
      </c>
      <c r="D29" s="39">
        <v>5421.7371999999996</v>
      </c>
      <c r="E29" s="39">
        <v>1.81</v>
      </c>
      <c r="F29" s="39">
        <v>219.31819999999999</v>
      </c>
      <c r="G29" s="39">
        <v>2.0301999999999998</v>
      </c>
      <c r="H29" s="39">
        <v>15.152699999999999</v>
      </c>
      <c r="I29" s="39">
        <v>34.280500000000004</v>
      </c>
      <c r="J29" s="39">
        <v>71.032700000000006</v>
      </c>
      <c r="K29" s="39">
        <v>30.162099999999999</v>
      </c>
      <c r="L29" s="39">
        <v>36.112900000000003</v>
      </c>
      <c r="M29" s="39">
        <v>50.639899999999997</v>
      </c>
      <c r="N29" s="39">
        <v>30.695699999999999</v>
      </c>
      <c r="O29" s="39">
        <v>24.063800000000001</v>
      </c>
      <c r="P29" s="39">
        <v>20.351400000000002</v>
      </c>
      <c r="Q29" s="39">
        <v>14.2906</v>
      </c>
      <c r="R29" s="47">
        <v>3</v>
      </c>
      <c r="S29" s="47">
        <v>4</v>
      </c>
      <c r="T29" s="47">
        <v>8</v>
      </c>
      <c r="U29" s="47">
        <v>18</v>
      </c>
      <c r="V29" s="47">
        <v>1</v>
      </c>
      <c r="W29" s="47">
        <v>1</v>
      </c>
      <c r="X29" s="47">
        <v>1</v>
      </c>
      <c r="Y29" s="47">
        <v>4</v>
      </c>
      <c r="Z29" s="47">
        <v>1</v>
      </c>
      <c r="AA29" s="47">
        <v>1</v>
      </c>
      <c r="AB29" s="47">
        <v>1</v>
      </c>
      <c r="AC29" s="47">
        <v>1</v>
      </c>
      <c r="AD29" s="47">
        <v>9</v>
      </c>
      <c r="AE29" s="47">
        <v>23</v>
      </c>
      <c r="AF29" s="39">
        <v>5.8597999999999999</v>
      </c>
      <c r="AG29" s="39">
        <v>1.2383</v>
      </c>
      <c r="AH29" s="39">
        <v>28.809699999999999</v>
      </c>
      <c r="AI29" s="39">
        <v>0.95740000000000003</v>
      </c>
      <c r="AJ29" s="39">
        <v>28298.898700000002</v>
      </c>
      <c r="AK29" s="39">
        <v>24.463999999999999</v>
      </c>
      <c r="AL29" s="39">
        <v>65.474199999999996</v>
      </c>
      <c r="AM29" s="39"/>
      <c r="AN29" s="39">
        <v>10.0618</v>
      </c>
      <c r="AO29" s="60" t="s">
        <v>508</v>
      </c>
      <c r="AP29" s="60" t="s">
        <v>618</v>
      </c>
    </row>
    <row r="30" spans="1:42" x14ac:dyDescent="0.25">
      <c r="A30" s="128">
        <v>2789</v>
      </c>
      <c r="B30" s="37" t="s">
        <v>619</v>
      </c>
      <c r="C30" s="38">
        <v>38440</v>
      </c>
      <c r="D30" s="39">
        <v>16458.7317</v>
      </c>
      <c r="E30" s="39">
        <v>1.7</v>
      </c>
      <c r="F30" s="39">
        <v>207.9425</v>
      </c>
      <c r="G30" s="39">
        <v>3.5604</v>
      </c>
      <c r="H30" s="39">
        <v>5.4134000000000002</v>
      </c>
      <c r="I30" s="39">
        <v>15.7598</v>
      </c>
      <c r="J30" s="39">
        <v>44.806800000000003</v>
      </c>
      <c r="K30" s="39">
        <v>22.494299999999999</v>
      </c>
      <c r="L30" s="39">
        <v>24.119299999999999</v>
      </c>
      <c r="M30" s="39">
        <v>42.1235</v>
      </c>
      <c r="N30" s="39">
        <v>22.713000000000001</v>
      </c>
      <c r="O30" s="39">
        <v>15.821899999999999</v>
      </c>
      <c r="P30" s="39">
        <v>19.6983</v>
      </c>
      <c r="Q30" s="39">
        <v>17.288499999999999</v>
      </c>
      <c r="R30" s="47">
        <v>21</v>
      </c>
      <c r="S30" s="47">
        <v>18</v>
      </c>
      <c r="T30" s="47">
        <v>16</v>
      </c>
      <c r="U30" s="47">
        <v>3</v>
      </c>
      <c r="V30" s="47">
        <v>18</v>
      </c>
      <c r="W30" s="47">
        <v>25</v>
      </c>
      <c r="X30" s="47">
        <v>25</v>
      </c>
      <c r="Y30" s="47">
        <v>15</v>
      </c>
      <c r="Z30" s="47">
        <v>9</v>
      </c>
      <c r="AA30" s="47">
        <v>5</v>
      </c>
      <c r="AB30" s="47">
        <v>9</v>
      </c>
      <c r="AC30" s="47">
        <v>14</v>
      </c>
      <c r="AD30" s="47">
        <v>14</v>
      </c>
      <c r="AE30" s="47">
        <v>18</v>
      </c>
      <c r="AF30" s="39">
        <v>0.84970000000000001</v>
      </c>
      <c r="AG30" s="39">
        <v>1.0721000000000001</v>
      </c>
      <c r="AH30" s="39">
        <v>28.8079</v>
      </c>
      <c r="AI30" s="39">
        <v>0.96450000000000002</v>
      </c>
      <c r="AJ30" s="39">
        <v>5599.5180700000001</v>
      </c>
      <c r="AK30" s="39">
        <v>7.7548000000000004</v>
      </c>
      <c r="AL30" s="39">
        <v>64.998099999999994</v>
      </c>
      <c r="AM30" s="39">
        <v>18.493099999999998</v>
      </c>
      <c r="AN30" s="39">
        <v>8.7539999999999996</v>
      </c>
      <c r="AO30" s="60" t="s">
        <v>620</v>
      </c>
      <c r="AP30" s="60" t="s">
        <v>236</v>
      </c>
    </row>
    <row r="31" spans="1:42" x14ac:dyDescent="0.25">
      <c r="A31" s="128">
        <v>3067</v>
      </c>
      <c r="B31" s="37" t="s">
        <v>621</v>
      </c>
      <c r="C31" s="38">
        <v>37456</v>
      </c>
      <c r="D31" s="39">
        <v>10262.0751</v>
      </c>
      <c r="E31" s="39">
        <v>1.78</v>
      </c>
      <c r="F31" s="39">
        <v>1129.3059000000001</v>
      </c>
      <c r="G31" s="39">
        <v>2.1404999999999998</v>
      </c>
      <c r="H31" s="39">
        <v>6.2576000000000001</v>
      </c>
      <c r="I31" s="39">
        <v>24.383500000000002</v>
      </c>
      <c r="J31" s="39">
        <v>58.133299999999998</v>
      </c>
      <c r="K31" s="39">
        <v>26.1937</v>
      </c>
      <c r="L31" s="39">
        <v>24.708500000000001</v>
      </c>
      <c r="M31" s="39">
        <v>37.0809</v>
      </c>
      <c r="N31" s="39">
        <v>19.341000000000001</v>
      </c>
      <c r="O31" s="39">
        <v>14.111800000000001</v>
      </c>
      <c r="P31" s="39">
        <v>19.221699999999998</v>
      </c>
      <c r="Q31" s="39">
        <v>24.304300000000001</v>
      </c>
      <c r="R31" s="47">
        <v>25</v>
      </c>
      <c r="S31" s="47">
        <v>23</v>
      </c>
      <c r="T31" s="47">
        <v>25</v>
      </c>
      <c r="U31" s="47">
        <v>16</v>
      </c>
      <c r="V31" s="47">
        <v>17</v>
      </c>
      <c r="W31" s="47">
        <v>8</v>
      </c>
      <c r="X31" s="47">
        <v>9</v>
      </c>
      <c r="Y31" s="47">
        <v>7</v>
      </c>
      <c r="Z31" s="47">
        <v>7</v>
      </c>
      <c r="AA31" s="47">
        <v>14</v>
      </c>
      <c r="AB31" s="47">
        <v>17</v>
      </c>
      <c r="AC31" s="47">
        <v>18</v>
      </c>
      <c r="AD31" s="47">
        <v>15</v>
      </c>
      <c r="AE31" s="47">
        <v>6</v>
      </c>
      <c r="AF31" s="39">
        <v>0.5806</v>
      </c>
      <c r="AG31" s="39">
        <v>1.0907</v>
      </c>
      <c r="AH31" s="39">
        <v>23.060099999999998</v>
      </c>
      <c r="AI31" s="39">
        <v>0.76239999999999997</v>
      </c>
      <c r="AJ31" s="39">
        <v>5957.9090900000001</v>
      </c>
      <c r="AK31" s="39">
        <v>19.268799999999999</v>
      </c>
      <c r="AL31" s="39">
        <v>65.388199999999998</v>
      </c>
      <c r="AM31" s="39">
        <v>10.6769</v>
      </c>
      <c r="AN31" s="39">
        <v>4.6661999999999999</v>
      </c>
      <c r="AO31" s="60" t="s">
        <v>622</v>
      </c>
      <c r="AP31" s="60" t="s">
        <v>531</v>
      </c>
    </row>
    <row r="32" spans="1:42" x14ac:dyDescent="0.25">
      <c r="A32" s="128">
        <v>3237</v>
      </c>
      <c r="B32" s="37" t="s">
        <v>623</v>
      </c>
      <c r="C32" s="38">
        <v>34516</v>
      </c>
      <c r="D32" s="39">
        <v>3292.9096</v>
      </c>
      <c r="E32" s="39">
        <v>1.93</v>
      </c>
      <c r="F32" s="39">
        <v>376.89679999999998</v>
      </c>
      <c r="G32" s="39">
        <v>2.1918000000000002</v>
      </c>
      <c r="H32" s="39">
        <v>6.6105999999999998</v>
      </c>
      <c r="I32" s="39">
        <v>21.4026</v>
      </c>
      <c r="J32" s="39">
        <v>56.298400000000001</v>
      </c>
      <c r="K32" s="39">
        <v>24.1555</v>
      </c>
      <c r="L32" s="39">
        <v>23.879799999999999</v>
      </c>
      <c r="M32" s="39">
        <v>37.875500000000002</v>
      </c>
      <c r="N32" s="39">
        <v>22.008600000000001</v>
      </c>
      <c r="O32" s="39">
        <v>17.502099999999999</v>
      </c>
      <c r="P32" s="39">
        <v>20.8977</v>
      </c>
      <c r="Q32" s="39">
        <v>12.960699999999999</v>
      </c>
      <c r="R32" s="47">
        <v>24</v>
      </c>
      <c r="S32" s="47">
        <v>11</v>
      </c>
      <c r="T32" s="47">
        <v>7</v>
      </c>
      <c r="U32" s="47">
        <v>14</v>
      </c>
      <c r="V32" s="47">
        <v>15</v>
      </c>
      <c r="W32" s="47">
        <v>14</v>
      </c>
      <c r="X32" s="47">
        <v>12</v>
      </c>
      <c r="Y32" s="47">
        <v>10</v>
      </c>
      <c r="Z32" s="47">
        <v>11</v>
      </c>
      <c r="AA32" s="47">
        <v>13</v>
      </c>
      <c r="AB32" s="47">
        <v>12</v>
      </c>
      <c r="AC32" s="47">
        <v>8</v>
      </c>
      <c r="AD32" s="47">
        <v>5</v>
      </c>
      <c r="AE32" s="47">
        <v>26</v>
      </c>
      <c r="AF32" s="39">
        <v>-1.131</v>
      </c>
      <c r="AG32" s="39">
        <v>1.0210999999999999</v>
      </c>
      <c r="AH32" s="39">
        <v>24.997499999999999</v>
      </c>
      <c r="AI32" s="39">
        <v>0.85599999999999998</v>
      </c>
      <c r="AJ32" s="39">
        <v>5248.4208200000003</v>
      </c>
      <c r="AK32" s="39">
        <v>8.0892999999999997</v>
      </c>
      <c r="AL32" s="39">
        <v>67.349199999999996</v>
      </c>
      <c r="AM32" s="39">
        <v>23.118600000000001</v>
      </c>
      <c r="AN32" s="39">
        <v>1.4428000000000001</v>
      </c>
      <c r="AO32" s="60" t="s">
        <v>624</v>
      </c>
      <c r="AP32" s="60" t="s">
        <v>290</v>
      </c>
    </row>
    <row r="33" spans="1:42" x14ac:dyDescent="0.25">
      <c r="A33" s="128">
        <v>3306</v>
      </c>
      <c r="B33" s="37" t="s">
        <v>625</v>
      </c>
      <c r="C33" s="38">
        <v>34582</v>
      </c>
      <c r="D33" s="39">
        <v>117.38630000000001</v>
      </c>
      <c r="E33" s="39">
        <v>2.56</v>
      </c>
      <c r="F33" s="39">
        <v>114.56</v>
      </c>
      <c r="G33" s="39">
        <v>0.49120000000000003</v>
      </c>
      <c r="H33" s="39">
        <v>5.0141999999999998</v>
      </c>
      <c r="I33" s="39">
        <v>18.298200000000001</v>
      </c>
      <c r="J33" s="39">
        <v>57.470799999999997</v>
      </c>
      <c r="K33" s="39">
        <v>24.151499999999999</v>
      </c>
      <c r="L33" s="39">
        <v>22.876000000000001</v>
      </c>
      <c r="M33" s="39">
        <v>35.4876</v>
      </c>
      <c r="N33" s="39">
        <v>21.635400000000001</v>
      </c>
      <c r="O33" s="39">
        <v>17.332899999999999</v>
      </c>
      <c r="P33" s="39">
        <v>19.9575</v>
      </c>
      <c r="Q33" s="39">
        <v>8.5870999999999995</v>
      </c>
      <c r="R33" s="47">
        <v>4</v>
      </c>
      <c r="S33" s="47">
        <v>1</v>
      </c>
      <c r="T33" s="47">
        <v>4</v>
      </c>
      <c r="U33" s="47">
        <v>28</v>
      </c>
      <c r="V33" s="47">
        <v>21</v>
      </c>
      <c r="W33" s="47">
        <v>22</v>
      </c>
      <c r="X33" s="47">
        <v>10</v>
      </c>
      <c r="Y33" s="47">
        <v>11</v>
      </c>
      <c r="Z33" s="47">
        <v>16</v>
      </c>
      <c r="AA33" s="47">
        <v>20</v>
      </c>
      <c r="AB33" s="47">
        <v>13</v>
      </c>
      <c r="AC33" s="47">
        <v>9</v>
      </c>
      <c r="AD33" s="47">
        <v>10</v>
      </c>
      <c r="AE33" s="47">
        <v>28</v>
      </c>
      <c r="AF33" s="39">
        <v>-4.8800000000000003E-2</v>
      </c>
      <c r="AG33" s="39">
        <v>1.0490999999999999</v>
      </c>
      <c r="AH33" s="39">
        <v>22.653600000000001</v>
      </c>
      <c r="AI33" s="39">
        <v>0.76470000000000005</v>
      </c>
      <c r="AJ33" s="39">
        <v>3931.51737</v>
      </c>
      <c r="AK33" s="39">
        <v>2.2793999999999999</v>
      </c>
      <c r="AL33" s="39">
        <v>69.814499999999995</v>
      </c>
      <c r="AM33" s="39">
        <v>24.0307</v>
      </c>
      <c r="AN33" s="39">
        <v>3.8753000000000002</v>
      </c>
      <c r="AO33" s="60" t="s">
        <v>292</v>
      </c>
      <c r="AP33" s="60" t="s">
        <v>293</v>
      </c>
    </row>
    <row r="34" spans="1:42" x14ac:dyDescent="0.25">
      <c r="A34" s="128">
        <v>44313</v>
      </c>
      <c r="B34" s="37" t="s">
        <v>626</v>
      </c>
      <c r="C34" s="38">
        <v>43913</v>
      </c>
      <c r="D34" s="39">
        <v>1048.5826</v>
      </c>
      <c r="E34" s="39">
        <v>2.17</v>
      </c>
      <c r="F34" s="39">
        <v>39.9</v>
      </c>
      <c r="G34" s="39">
        <v>1.9417</v>
      </c>
      <c r="H34" s="39">
        <v>6.8845000000000001</v>
      </c>
      <c r="I34" s="39">
        <v>18.679400000000001</v>
      </c>
      <c r="J34" s="39">
        <v>50.112900000000003</v>
      </c>
      <c r="K34" s="39">
        <v>21.173400000000001</v>
      </c>
      <c r="L34" s="39">
        <v>23.2166</v>
      </c>
      <c r="M34" s="39">
        <v>40.397799999999997</v>
      </c>
      <c r="N34" s="39"/>
      <c r="O34" s="39"/>
      <c r="P34" s="39"/>
      <c r="Q34" s="39">
        <v>40.902000000000001</v>
      </c>
      <c r="R34" s="47">
        <v>6</v>
      </c>
      <c r="S34" s="47">
        <v>12</v>
      </c>
      <c r="T34" s="47">
        <v>15</v>
      </c>
      <c r="U34" s="47">
        <v>20</v>
      </c>
      <c r="V34" s="47">
        <v>14</v>
      </c>
      <c r="W34" s="47">
        <v>20</v>
      </c>
      <c r="X34" s="47">
        <v>20</v>
      </c>
      <c r="Y34" s="47">
        <v>18</v>
      </c>
      <c r="Z34" s="47">
        <v>13</v>
      </c>
      <c r="AA34" s="47">
        <v>10</v>
      </c>
      <c r="AB34" s="47"/>
      <c r="AC34" s="47"/>
      <c r="AD34" s="47"/>
      <c r="AE34" s="47">
        <v>1</v>
      </c>
      <c r="AF34" s="39">
        <v>-1.7826</v>
      </c>
      <c r="AG34" s="39">
        <v>0.95179999999999998</v>
      </c>
      <c r="AH34" s="39">
        <v>29.421099999999999</v>
      </c>
      <c r="AI34" s="39">
        <v>0.97260000000000002</v>
      </c>
      <c r="AJ34" s="39">
        <v>6128.8956699999999</v>
      </c>
      <c r="AK34" s="39">
        <v>13.790900000000001</v>
      </c>
      <c r="AL34" s="39">
        <v>72.2637</v>
      </c>
      <c r="AM34" s="39">
        <v>10.291600000000001</v>
      </c>
      <c r="AN34" s="39">
        <v>3.6537999999999999</v>
      </c>
      <c r="AO34" s="60" t="s">
        <v>556</v>
      </c>
      <c r="AP34" s="60" t="s">
        <v>275</v>
      </c>
    </row>
    <row r="35" spans="1:42" x14ac:dyDescent="0.25">
      <c r="A35" s="128">
        <v>3628</v>
      </c>
      <c r="B35" s="37" t="s">
        <v>627</v>
      </c>
      <c r="C35" s="38">
        <v>38563</v>
      </c>
      <c r="D35" s="39">
        <v>10047.072399999999</v>
      </c>
      <c r="E35" s="39">
        <v>1.76</v>
      </c>
      <c r="F35" s="39">
        <v>258.92919999999998</v>
      </c>
      <c r="G35" s="39">
        <v>1.8221000000000001</v>
      </c>
      <c r="H35" s="39">
        <v>4.4916</v>
      </c>
      <c r="I35" s="39">
        <v>14.593500000000001</v>
      </c>
      <c r="J35" s="39">
        <v>44.864899999999999</v>
      </c>
      <c r="K35" s="39">
        <v>18.725100000000001</v>
      </c>
      <c r="L35" s="39">
        <v>20.266100000000002</v>
      </c>
      <c r="M35" s="39">
        <v>36.877699999999997</v>
      </c>
      <c r="N35" s="39">
        <v>20.956399999999999</v>
      </c>
      <c r="O35" s="39">
        <v>15.242000000000001</v>
      </c>
      <c r="P35" s="39">
        <v>19.111499999999999</v>
      </c>
      <c r="Q35" s="39">
        <v>16.164899999999999</v>
      </c>
      <c r="R35" s="47">
        <v>19</v>
      </c>
      <c r="S35" s="47">
        <v>13</v>
      </c>
      <c r="T35" s="47">
        <v>23</v>
      </c>
      <c r="U35" s="47">
        <v>23</v>
      </c>
      <c r="V35" s="47">
        <v>23</v>
      </c>
      <c r="W35" s="47">
        <v>26</v>
      </c>
      <c r="X35" s="47">
        <v>24</v>
      </c>
      <c r="Y35" s="47">
        <v>22</v>
      </c>
      <c r="Z35" s="47">
        <v>21</v>
      </c>
      <c r="AA35" s="47">
        <v>16</v>
      </c>
      <c r="AB35" s="47">
        <v>14</v>
      </c>
      <c r="AC35" s="47">
        <v>16</v>
      </c>
      <c r="AD35" s="47">
        <v>16</v>
      </c>
      <c r="AE35" s="47">
        <v>20</v>
      </c>
      <c r="AF35" s="39">
        <v>-3.6842000000000001</v>
      </c>
      <c r="AG35" s="39">
        <v>0.92369999999999997</v>
      </c>
      <c r="AH35" s="39">
        <v>27.166599999999999</v>
      </c>
      <c r="AI35" s="39">
        <v>0.92410000000000003</v>
      </c>
      <c r="AJ35" s="39">
        <v>4625.2446600000003</v>
      </c>
      <c r="AK35" s="39">
        <v>9.9640000000000004</v>
      </c>
      <c r="AL35" s="39">
        <v>65.961100000000002</v>
      </c>
      <c r="AM35" s="39">
        <v>19.828700000000001</v>
      </c>
      <c r="AN35" s="39">
        <v>4.2461000000000002</v>
      </c>
      <c r="AO35" s="60" t="s">
        <v>628</v>
      </c>
      <c r="AP35" s="60" t="s">
        <v>236</v>
      </c>
    </row>
    <row r="36" spans="1:42" s="70" customFormat="1" x14ac:dyDescent="0.25">
      <c r="A36" s="128">
        <v>46769</v>
      </c>
      <c r="B36" s="130" t="s">
        <v>629</v>
      </c>
      <c r="C36" s="38">
        <v>44811</v>
      </c>
      <c r="D36" s="39">
        <v>1625.712</v>
      </c>
      <c r="E36" s="39">
        <v>2.0299999999999998</v>
      </c>
      <c r="F36" s="39">
        <v>15.263</v>
      </c>
      <c r="G36" s="39">
        <v>0.59319999999999995</v>
      </c>
      <c r="H36" s="39">
        <v>5.5898000000000003</v>
      </c>
      <c r="I36" s="39">
        <v>21.452999999999999</v>
      </c>
      <c r="J36" s="39">
        <v>58.362699999999997</v>
      </c>
      <c r="K36" s="39"/>
      <c r="L36" s="39"/>
      <c r="M36" s="39"/>
      <c r="N36" s="39"/>
      <c r="O36" s="39"/>
      <c r="P36" s="39"/>
      <c r="Q36" s="39">
        <v>30.789100000000001</v>
      </c>
      <c r="R36" s="47">
        <v>-2146826246</v>
      </c>
      <c r="S36" s="47">
        <v>-2146826246</v>
      </c>
      <c r="T36" s="47">
        <v>-2146826246</v>
      </c>
      <c r="U36" s="47">
        <v>-2146826246</v>
      </c>
      <c r="V36" s="47">
        <v>-2146826246</v>
      </c>
      <c r="W36" s="47">
        <v>-2146826246</v>
      </c>
      <c r="X36" s="47">
        <v>-2146826246</v>
      </c>
      <c r="Y36" s="47"/>
      <c r="Z36" s="47"/>
      <c r="AA36" s="47"/>
      <c r="AB36" s="47"/>
      <c r="AC36" s="47"/>
      <c r="AD36" s="47"/>
      <c r="AE36" s="47">
        <v>-2146826246</v>
      </c>
      <c r="AF36" s="39">
        <v>-0.72009999999999996</v>
      </c>
      <c r="AG36" s="39">
        <v>2.8151999999999999</v>
      </c>
      <c r="AH36" s="39">
        <v>12.483700000000001</v>
      </c>
      <c r="AI36" s="39">
        <v>0.98409999999999997</v>
      </c>
      <c r="AJ36" s="39">
        <v>4533.6357699999999</v>
      </c>
      <c r="AK36" s="39">
        <v>6.2327000000000004</v>
      </c>
      <c r="AL36" s="39">
        <v>58.4099</v>
      </c>
      <c r="AM36" s="39">
        <v>19.879300000000001</v>
      </c>
      <c r="AN36" s="39">
        <v>15.4781</v>
      </c>
      <c r="AO36" s="60" t="s">
        <v>571</v>
      </c>
      <c r="AP36" s="60" t="s">
        <v>301</v>
      </c>
    </row>
    <row r="37" spans="1:42" x14ac:dyDescent="0.25">
      <c r="J37" s="39"/>
      <c r="L37" s="39"/>
    </row>
    <row r="38" spans="1:42" ht="12.75" customHeight="1" x14ac:dyDescent="0.25">
      <c r="B38" s="179" t="s">
        <v>56</v>
      </c>
      <c r="C38" s="179"/>
      <c r="D38" s="179"/>
      <c r="E38" s="179"/>
      <c r="F38" s="179"/>
      <c r="G38" s="40">
        <v>2.2599107142857142</v>
      </c>
      <c r="H38" s="40">
        <v>6.9339571428571443</v>
      </c>
      <c r="I38" s="40">
        <v>22.093042857142851</v>
      </c>
      <c r="J38" s="40">
        <v>53.895614285714281</v>
      </c>
      <c r="K38" s="40">
        <v>23.636091999999998</v>
      </c>
      <c r="L38" s="40">
        <v>24.047776000000002</v>
      </c>
      <c r="M38" s="40">
        <v>38.877804166666671</v>
      </c>
      <c r="N38" s="40">
        <v>22.059359090909087</v>
      </c>
      <c r="O38" s="40">
        <v>16.751157142857146</v>
      </c>
      <c r="P38" s="40">
        <v>20.087595</v>
      </c>
      <c r="Q38" s="40">
        <v>20.104239285714289</v>
      </c>
    </row>
    <row r="39" spans="1:42" ht="12.75" customHeight="1" x14ac:dyDescent="0.25">
      <c r="B39" s="180" t="s">
        <v>57</v>
      </c>
      <c r="C39" s="180"/>
      <c r="D39" s="180"/>
      <c r="E39" s="180"/>
      <c r="F39" s="180"/>
      <c r="G39" s="40">
        <v>2.1871499999999999</v>
      </c>
      <c r="H39" s="40">
        <v>6.7475500000000004</v>
      </c>
      <c r="I39" s="40">
        <v>21.290849999999999</v>
      </c>
      <c r="J39" s="40">
        <v>54.0779</v>
      </c>
      <c r="K39" s="40">
        <v>23.7014</v>
      </c>
      <c r="L39" s="40">
        <v>23.2166</v>
      </c>
      <c r="M39" s="40">
        <v>38.450000000000003</v>
      </c>
      <c r="N39" s="40">
        <v>22.10445</v>
      </c>
      <c r="O39" s="40">
        <v>16.992899999999999</v>
      </c>
      <c r="P39" s="40">
        <v>19.863700000000001</v>
      </c>
      <c r="Q39" s="40">
        <v>18.2178</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60</v>
      </c>
      <c r="B42" s="42" t="s">
        <v>575</v>
      </c>
      <c r="C42" s="42"/>
      <c r="D42" s="42"/>
      <c r="E42" s="42"/>
      <c r="F42" s="43">
        <v>20664.650390625</v>
      </c>
      <c r="G42" s="43">
        <v>1.1384000000000001</v>
      </c>
      <c r="H42" s="43">
        <v>5.7488999999999999</v>
      </c>
      <c r="I42" s="43">
        <v>20.6829</v>
      </c>
      <c r="J42" s="43">
        <v>41.519799999999996</v>
      </c>
      <c r="K42" s="43">
        <v>15.8748</v>
      </c>
      <c r="L42" s="43">
        <v>18.2362</v>
      </c>
      <c r="M42" s="43">
        <v>32.776600000000002</v>
      </c>
      <c r="N42" s="43">
        <v>16.487100000000002</v>
      </c>
      <c r="O42" s="43">
        <v>14.3925</v>
      </c>
      <c r="P42" s="43">
        <v>14.706</v>
      </c>
      <c r="Q42" s="43"/>
      <c r="R42" s="43"/>
      <c r="S42" s="43"/>
      <c r="T42" s="43"/>
      <c r="U42" s="43"/>
      <c r="V42" s="43"/>
      <c r="W42" s="43"/>
      <c r="X42" s="43"/>
      <c r="Y42" s="43"/>
      <c r="Z42" s="43"/>
      <c r="AA42" s="43"/>
      <c r="AB42" s="43"/>
      <c r="AC42" s="43"/>
      <c r="AD42" s="43"/>
      <c r="AE42" s="43"/>
      <c r="AF42" s="43">
        <v>0</v>
      </c>
      <c r="AG42" s="43">
        <v>0.8407</v>
      </c>
      <c r="AH42" s="43">
        <v>21.776800000000001</v>
      </c>
      <c r="AI42" s="43">
        <v>1</v>
      </c>
      <c r="AJ42" s="43"/>
      <c r="AK42" s="43"/>
      <c r="AL42" s="43"/>
      <c r="AM42" s="43"/>
      <c r="AN42" s="43"/>
      <c r="AO42" s="43"/>
      <c r="AP42" s="43"/>
    </row>
    <row r="43" spans="1:42" x14ac:dyDescent="0.25">
      <c r="A43">
        <v>31</v>
      </c>
      <c r="B43" s="42" t="s">
        <v>630</v>
      </c>
      <c r="C43" s="42"/>
      <c r="D43" s="42"/>
      <c r="E43" s="42"/>
      <c r="F43" s="43">
        <v>49743.80078125</v>
      </c>
      <c r="G43" s="43">
        <v>1.0048999999999999</v>
      </c>
      <c r="H43" s="43">
        <v>5.1449999999999996</v>
      </c>
      <c r="I43" s="43">
        <v>24.212</v>
      </c>
      <c r="J43" s="43">
        <v>64.896100000000004</v>
      </c>
      <c r="K43" s="43">
        <v>27.404800000000002</v>
      </c>
      <c r="L43" s="43">
        <v>27.180099999999999</v>
      </c>
      <c r="M43" s="43">
        <v>44.721899999999998</v>
      </c>
      <c r="N43" s="43">
        <v>22.383199999999999</v>
      </c>
      <c r="O43" s="43">
        <v>16.233899999999998</v>
      </c>
      <c r="P43" s="43">
        <v>19.112100000000002</v>
      </c>
      <c r="Q43" s="43"/>
      <c r="R43" s="43"/>
      <c r="S43" s="43"/>
      <c r="T43" s="43"/>
      <c r="U43" s="43"/>
      <c r="V43" s="43"/>
      <c r="W43" s="43"/>
      <c r="X43" s="43"/>
      <c r="Y43" s="43"/>
      <c r="Z43" s="43"/>
      <c r="AA43" s="43"/>
      <c r="AB43" s="43"/>
      <c r="AC43" s="43"/>
      <c r="AD43" s="43"/>
      <c r="AE43" s="43"/>
      <c r="AF43" s="43">
        <v>0</v>
      </c>
      <c r="AG43" s="43">
        <v>1.0061</v>
      </c>
      <c r="AH43" s="43">
        <v>29.8979</v>
      </c>
      <c r="AI43" s="43">
        <v>1</v>
      </c>
      <c r="AJ43" s="43"/>
      <c r="AK43" s="43"/>
      <c r="AL43" s="43"/>
      <c r="AM43" s="43"/>
      <c r="AN43" s="43"/>
      <c r="AO43" s="43"/>
      <c r="AP43" s="43"/>
    </row>
    <row r="44" spans="1:42" x14ac:dyDescent="0.25">
      <c r="A44">
        <v>299</v>
      </c>
      <c r="B44" s="42" t="s">
        <v>631</v>
      </c>
      <c r="C44" s="42"/>
      <c r="D44" s="42"/>
      <c r="E44" s="42"/>
      <c r="F44" s="43">
        <v>66866.210000000006</v>
      </c>
      <c r="G44" s="43">
        <v>1.0447</v>
      </c>
      <c r="H44" s="43">
        <v>5.3098000000000001</v>
      </c>
      <c r="I44" s="43">
        <v>24.5518</v>
      </c>
      <c r="J44" s="43">
        <v>66.035200000000003</v>
      </c>
      <c r="K44" s="43">
        <v>28.382300000000001</v>
      </c>
      <c r="L44" s="43">
        <v>28.278400000000001</v>
      </c>
      <c r="M44" s="43">
        <v>45.923900000000003</v>
      </c>
      <c r="N44" s="43">
        <v>23.516300000000001</v>
      </c>
      <c r="O44" s="43">
        <v>17.318000000000001</v>
      </c>
      <c r="P44" s="43">
        <v>20.316600000000001</v>
      </c>
      <c r="Q44" s="43"/>
      <c r="R44" s="43"/>
      <c r="S44" s="43"/>
      <c r="T44" s="43"/>
      <c r="U44" s="43"/>
      <c r="V44" s="43"/>
      <c r="W44" s="43"/>
      <c r="X44" s="43"/>
      <c r="Y44" s="43"/>
      <c r="Z44" s="43"/>
      <c r="AA44" s="43"/>
      <c r="AB44" s="43"/>
      <c r="AC44" s="43"/>
      <c r="AD44" s="43"/>
      <c r="AE44" s="43"/>
      <c r="AF44" s="43">
        <v>0</v>
      </c>
      <c r="AG44" s="43">
        <v>1.0399</v>
      </c>
      <c r="AH44" s="43">
        <v>30.061499999999999</v>
      </c>
      <c r="AI44" s="43">
        <v>1</v>
      </c>
      <c r="AJ44" s="43"/>
      <c r="AK44" s="43"/>
      <c r="AL44" s="43"/>
      <c r="AM44" s="43"/>
      <c r="AN44" s="43"/>
      <c r="AO44" s="43"/>
      <c r="AP44" s="43"/>
    </row>
    <row r="45" spans="1:42" x14ac:dyDescent="0.25">
      <c r="A45">
        <v>442</v>
      </c>
      <c r="B45" s="42" t="s">
        <v>632</v>
      </c>
      <c r="C45" s="42"/>
      <c r="D45" s="42"/>
      <c r="E45" s="42"/>
      <c r="F45" s="43">
        <v>18385.95</v>
      </c>
      <c r="G45" s="43">
        <v>1.5235000000000001</v>
      </c>
      <c r="H45" s="43">
        <v>5.4013999999999998</v>
      </c>
      <c r="I45" s="43">
        <v>22.696100000000001</v>
      </c>
      <c r="J45" s="43">
        <v>61.218699999999998</v>
      </c>
      <c r="K45" s="43">
        <v>26.732800000000001</v>
      </c>
      <c r="L45" s="43">
        <v>26.1755</v>
      </c>
      <c r="M45" s="43">
        <v>43.293500000000002</v>
      </c>
      <c r="N45" s="43">
        <v>23.264299999999999</v>
      </c>
      <c r="O45" s="43"/>
      <c r="P45" s="43"/>
      <c r="Q45" s="43"/>
      <c r="R45" s="43"/>
      <c r="S45" s="43"/>
      <c r="T45" s="43"/>
      <c r="U45" s="43"/>
      <c r="V45" s="43"/>
      <c r="W45" s="43"/>
      <c r="X45" s="43"/>
      <c r="Y45" s="43"/>
      <c r="Z45" s="43"/>
      <c r="AA45" s="43"/>
      <c r="AB45" s="43"/>
      <c r="AC45" s="43"/>
      <c r="AD45" s="43"/>
      <c r="AE45" s="43"/>
      <c r="AF45" s="43">
        <v>0</v>
      </c>
      <c r="AG45" s="43">
        <v>1.0091000000000001</v>
      </c>
      <c r="AH45" s="43">
        <v>28.801400000000001</v>
      </c>
      <c r="AI45" s="43">
        <v>1</v>
      </c>
      <c r="AJ45" s="43"/>
      <c r="AK45" s="43"/>
      <c r="AL45" s="43"/>
      <c r="AM45" s="43"/>
      <c r="AN45" s="43"/>
      <c r="AO45" s="43"/>
      <c r="AP45" s="43"/>
    </row>
    <row r="46" spans="1:42" x14ac:dyDescent="0.25">
      <c r="A46">
        <v>349</v>
      </c>
      <c r="B46" s="42" t="s">
        <v>633</v>
      </c>
      <c r="C46" s="42"/>
      <c r="D46" s="42"/>
      <c r="E46" s="42"/>
      <c r="F46" s="43">
        <v>23157.64</v>
      </c>
      <c r="G46" s="43">
        <v>1.5580000000000001</v>
      </c>
      <c r="H46" s="43">
        <v>5.5526999999999997</v>
      </c>
      <c r="I46" s="43">
        <v>23.014500000000002</v>
      </c>
      <c r="J46" s="43">
        <v>62.292999999999999</v>
      </c>
      <c r="K46" s="43">
        <v>27.6386</v>
      </c>
      <c r="L46" s="43">
        <v>27.186699999999998</v>
      </c>
      <c r="M46" s="43">
        <v>44.427300000000002</v>
      </c>
      <c r="N46" s="43">
        <v>24.3401</v>
      </c>
      <c r="O46" s="43">
        <v>19.046099999999999</v>
      </c>
      <c r="P46" s="43">
        <v>21.9422</v>
      </c>
      <c r="Q46" s="43"/>
      <c r="R46" s="43"/>
      <c r="S46" s="43"/>
      <c r="T46" s="43"/>
      <c r="U46" s="43"/>
      <c r="V46" s="43"/>
      <c r="W46" s="43"/>
      <c r="X46" s="43"/>
      <c r="Y46" s="43"/>
      <c r="Z46" s="43"/>
      <c r="AA46" s="43"/>
      <c r="AB46" s="43"/>
      <c r="AC46" s="43"/>
      <c r="AD46" s="43"/>
      <c r="AE46" s="43"/>
      <c r="AF46" s="43">
        <v>0</v>
      </c>
      <c r="AG46" s="43">
        <v>1.0406</v>
      </c>
      <c r="AH46" s="43">
        <v>28.9895</v>
      </c>
      <c r="AI46" s="43">
        <v>1</v>
      </c>
      <c r="AJ46" s="43"/>
      <c r="AK46" s="43"/>
      <c r="AL46" s="43"/>
      <c r="AM46" s="43"/>
      <c r="AN46" s="43"/>
      <c r="AO46" s="43"/>
      <c r="AP46" s="43"/>
    </row>
    <row r="47" spans="1:42" x14ac:dyDescent="0.25">
      <c r="A47">
        <v>12</v>
      </c>
      <c r="B47" s="42" t="s">
        <v>634</v>
      </c>
      <c r="C47" s="42"/>
      <c r="D47" s="42"/>
      <c r="E47" s="42"/>
      <c r="F47" s="43">
        <v>40625.410000000003</v>
      </c>
      <c r="G47" s="43">
        <v>1.498</v>
      </c>
      <c r="H47" s="43">
        <v>7.9478999999999997</v>
      </c>
      <c r="I47" s="43">
        <v>27.443999999999999</v>
      </c>
      <c r="J47" s="43">
        <v>68.203999999999994</v>
      </c>
      <c r="K47" s="43">
        <v>28.063099999999999</v>
      </c>
      <c r="L47" s="43">
        <v>25.4697</v>
      </c>
      <c r="M47" s="43">
        <v>41.137300000000003</v>
      </c>
      <c r="N47" s="43">
        <v>21.364599999999999</v>
      </c>
      <c r="O47" s="43">
        <v>16.194099999999999</v>
      </c>
      <c r="P47" s="43">
        <v>18.877400000000002</v>
      </c>
      <c r="Q47" s="43"/>
      <c r="R47" s="43"/>
      <c r="S47" s="43"/>
      <c r="T47" s="43"/>
      <c r="U47" s="43"/>
      <c r="V47" s="43"/>
      <c r="W47" s="43"/>
      <c r="X47" s="43"/>
      <c r="Y47" s="43"/>
      <c r="Z47" s="43"/>
      <c r="AA47" s="43"/>
      <c r="AB47" s="43"/>
      <c r="AC47" s="43"/>
      <c r="AD47" s="43"/>
      <c r="AE47" s="43"/>
      <c r="AF47" s="43">
        <v>0</v>
      </c>
      <c r="AG47" s="43">
        <v>0.93810000000000004</v>
      </c>
      <c r="AH47" s="43">
        <v>27.833400000000001</v>
      </c>
      <c r="AI47" s="43">
        <v>1</v>
      </c>
      <c r="AJ47" s="43"/>
      <c r="AK47" s="43"/>
      <c r="AL47" s="43"/>
      <c r="AM47" s="43"/>
      <c r="AN47" s="43"/>
      <c r="AO47" s="43"/>
      <c r="AP47" s="43"/>
    </row>
    <row r="48" spans="1:42" x14ac:dyDescent="0.25">
      <c r="A48">
        <v>398</v>
      </c>
      <c r="B48" s="42" t="s">
        <v>635</v>
      </c>
      <c r="C48" s="42"/>
      <c r="D48" s="42"/>
      <c r="E48" s="42"/>
      <c r="F48" s="43">
        <v>51047.422933474103</v>
      </c>
      <c r="G48" s="43">
        <v>1.5981000000000001</v>
      </c>
      <c r="H48" s="43">
        <v>8.2556999999999992</v>
      </c>
      <c r="I48" s="43">
        <v>28.049900000000001</v>
      </c>
      <c r="J48" s="43">
        <v>70.139099999999999</v>
      </c>
      <c r="K48" s="43">
        <v>29.5748</v>
      </c>
      <c r="L48" s="43">
        <v>26.8949</v>
      </c>
      <c r="M48" s="43">
        <v>42.719700000000003</v>
      </c>
      <c r="N48" s="43">
        <v>22.7819</v>
      </c>
      <c r="O48" s="43">
        <v>17.482600000000001</v>
      </c>
      <c r="P48" s="43">
        <v>20.257300000000001</v>
      </c>
      <c r="Q48" s="43"/>
      <c r="R48" s="43"/>
      <c r="S48" s="43"/>
      <c r="T48" s="43"/>
      <c r="U48" s="43"/>
      <c r="V48" s="43"/>
      <c r="W48" s="43"/>
      <c r="X48" s="43"/>
      <c r="Y48" s="43"/>
      <c r="Z48" s="43"/>
      <c r="AA48" s="43"/>
      <c r="AB48" s="43"/>
      <c r="AC48" s="43"/>
      <c r="AD48" s="43"/>
      <c r="AE48" s="43"/>
      <c r="AF48" s="43">
        <v>0</v>
      </c>
      <c r="AG48" s="43">
        <v>0.98340000000000005</v>
      </c>
      <c r="AH48" s="43">
        <v>28.077999999999999</v>
      </c>
      <c r="AI48" s="43">
        <v>1</v>
      </c>
      <c r="AJ48" s="43"/>
      <c r="AK48" s="43"/>
      <c r="AL48" s="43"/>
      <c r="AM48" s="43"/>
      <c r="AN48" s="43"/>
      <c r="AO48" s="43"/>
      <c r="AP48" s="43"/>
    </row>
    <row r="49" spans="10:17" x14ac:dyDescent="0.25">
      <c r="J49" s="43"/>
      <c r="K49" s="43"/>
      <c r="L49" s="43"/>
      <c r="M49" s="43"/>
      <c r="N49" s="43"/>
      <c r="O49" s="43"/>
      <c r="P49" s="43"/>
      <c r="Q49" s="43"/>
    </row>
  </sheetData>
  <mergeCells count="13">
    <mergeCell ref="AO5:AO6"/>
    <mergeCell ref="AP5:AP6"/>
    <mergeCell ref="B39:F39"/>
    <mergeCell ref="G5:J5"/>
    <mergeCell ref="K5:Q5"/>
    <mergeCell ref="R5:AE5"/>
    <mergeCell ref="AF5:AI5"/>
    <mergeCell ref="B38:F38"/>
    <mergeCell ref="B5:B6"/>
    <mergeCell ref="C5:C6"/>
    <mergeCell ref="D5:D6"/>
    <mergeCell ref="E5:E6"/>
    <mergeCell ref="F5:F6"/>
  </mergeCells>
  <conditionalFormatting sqref="L37">
    <cfRule type="cellIs" dxfId="1014" priority="49" operator="equal">
      <formula>""</formula>
    </cfRule>
    <cfRule type="cellIs" dxfId="1013" priority="50" operator="greaterThanOrEqual">
      <formula>L$38</formula>
    </cfRule>
  </conditionalFormatting>
  <conditionalFormatting sqref="R8:AA10 AC8:AE10 R11:AE25 R29:AE36">
    <cfRule type="cellIs" dxfId="1012" priority="48" operator="lessThanOrEqual">
      <formula>10</formula>
    </cfRule>
  </conditionalFormatting>
  <conditionalFormatting sqref="AB8:AB10">
    <cfRule type="cellIs" dxfId="1011" priority="38" operator="lessThanOrEqual">
      <formula>10</formula>
    </cfRule>
  </conditionalFormatting>
  <conditionalFormatting sqref="J37">
    <cfRule type="cellIs" dxfId="1010" priority="32" operator="equal">
      <formula>""</formula>
    </cfRule>
    <cfRule type="cellIs" dxfId="1009" priority="33" operator="greaterThanOrEqual">
      <formula>#REF!</formula>
    </cfRule>
  </conditionalFormatting>
  <conditionalFormatting sqref="G8:Q36">
    <cfRule type="cellIs" dxfId="1008" priority="691" operator="equal">
      <formula>""</formula>
    </cfRule>
    <cfRule type="cellIs" dxfId="1007" priority="692" operator="greaterThanOrEqual">
      <formula>G$38</formula>
    </cfRule>
  </conditionalFormatting>
  <conditionalFormatting sqref="R26:AE28">
    <cfRule type="cellIs" dxfId="1006" priority="1" operator="lessThanOrEqual">
      <formula>10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5:AP5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8" customWidth="1"/>
    <col min="42" max="42" width="35.7109375" style="128" customWidth="1"/>
  </cols>
  <sheetData>
    <row r="5" spans="1:42"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34"/>
      <c r="AK5" s="34"/>
      <c r="AL5" s="34"/>
      <c r="AM5" s="34"/>
      <c r="AN5" s="34"/>
      <c r="AO5" s="178" t="s">
        <v>31</v>
      </c>
      <c r="AP5" s="178" t="s">
        <v>32</v>
      </c>
    </row>
    <row r="6" spans="1:42"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8"/>
      <c r="AP6" s="178"/>
    </row>
    <row r="7" spans="1:42" x14ac:dyDescent="0.25">
      <c r="B7" s="36" t="s">
        <v>63</v>
      </c>
      <c r="J7" s="39"/>
    </row>
    <row r="8" spans="1:42" x14ac:dyDescent="0.25">
      <c r="A8">
        <v>430</v>
      </c>
      <c r="B8" s="37" t="s">
        <v>636</v>
      </c>
      <c r="C8" s="38">
        <v>34740</v>
      </c>
      <c r="D8" s="39">
        <v>7409.4116000000004</v>
      </c>
      <c r="E8" s="48">
        <v>1.87</v>
      </c>
      <c r="F8" s="39">
        <v>1332.44</v>
      </c>
      <c r="G8" s="39">
        <v>1.5470999999999999</v>
      </c>
      <c r="H8" s="39">
        <v>4.5026000000000002</v>
      </c>
      <c r="I8" s="39">
        <v>14.0456</v>
      </c>
      <c r="J8" s="39">
        <v>30.274999999999999</v>
      </c>
      <c r="K8" s="39">
        <v>9.5203000000000007</v>
      </c>
      <c r="L8" s="39">
        <v>13.0428</v>
      </c>
      <c r="M8" s="39">
        <v>24.649799999999999</v>
      </c>
      <c r="N8" s="39">
        <v>11.989699999999999</v>
      </c>
      <c r="O8" s="39">
        <v>9.9891000000000005</v>
      </c>
      <c r="P8" s="39">
        <v>12.9855</v>
      </c>
      <c r="Q8" s="39">
        <v>18.261600000000001</v>
      </c>
      <c r="R8" s="47">
        <v>14</v>
      </c>
      <c r="S8" s="47">
        <v>12</v>
      </c>
      <c r="T8" s="47">
        <v>15</v>
      </c>
      <c r="U8" s="47">
        <v>10</v>
      </c>
      <c r="V8" s="47">
        <v>26</v>
      </c>
      <c r="W8" s="47">
        <v>23</v>
      </c>
      <c r="X8" s="47">
        <v>15</v>
      </c>
      <c r="Y8" s="47">
        <v>29</v>
      </c>
      <c r="Z8" s="47">
        <v>27</v>
      </c>
      <c r="AA8" s="47">
        <v>13</v>
      </c>
      <c r="AB8" s="47">
        <v>23</v>
      </c>
      <c r="AC8" s="47">
        <v>19</v>
      </c>
      <c r="AD8" s="47">
        <v>14</v>
      </c>
      <c r="AE8" s="47">
        <v>2</v>
      </c>
      <c r="AF8" s="39">
        <v>-4.0254000000000003</v>
      </c>
      <c r="AG8" s="39">
        <v>0.7369</v>
      </c>
      <c r="AH8" s="39">
        <v>18.862500000000001</v>
      </c>
      <c r="AI8" s="39">
        <v>1.4123000000000001</v>
      </c>
      <c r="AJ8" s="39">
        <v>42236.361090000006</v>
      </c>
      <c r="AK8" s="39">
        <v>56.436300000000003</v>
      </c>
      <c r="AL8" s="39">
        <v>9.6906999999999996</v>
      </c>
      <c r="AM8" s="39">
        <v>8.5603999999999996</v>
      </c>
      <c r="AN8" s="39">
        <v>25.3126</v>
      </c>
      <c r="AO8" s="60" t="s">
        <v>637</v>
      </c>
      <c r="AP8" s="60" t="s">
        <v>221</v>
      </c>
    </row>
    <row r="9" spans="1:42" x14ac:dyDescent="0.25">
      <c r="A9">
        <v>40568</v>
      </c>
      <c r="B9" s="37" t="s">
        <v>638</v>
      </c>
      <c r="C9" s="38">
        <v>43321</v>
      </c>
      <c r="D9" s="39">
        <v>1590.4276</v>
      </c>
      <c r="E9" s="48">
        <v>2.15</v>
      </c>
      <c r="F9" s="39">
        <v>17.75</v>
      </c>
      <c r="G9" s="39">
        <v>1.5446</v>
      </c>
      <c r="H9" s="39">
        <v>3.0777999999999999</v>
      </c>
      <c r="I9" s="39">
        <v>10.3856</v>
      </c>
      <c r="J9" s="39">
        <v>23.0076</v>
      </c>
      <c r="K9" s="39">
        <v>6.3532999999999999</v>
      </c>
      <c r="L9" s="39">
        <v>10.5594</v>
      </c>
      <c r="M9" s="39">
        <v>19.691700000000001</v>
      </c>
      <c r="N9" s="39">
        <v>11.9236</v>
      </c>
      <c r="O9" s="39"/>
      <c r="P9" s="39"/>
      <c r="Q9" s="39">
        <v>10.6744</v>
      </c>
      <c r="R9" s="47">
        <v>24</v>
      </c>
      <c r="S9" s="47">
        <v>19</v>
      </c>
      <c r="T9" s="47">
        <v>17</v>
      </c>
      <c r="U9" s="47">
        <v>11</v>
      </c>
      <c r="V9" s="47">
        <v>30</v>
      </c>
      <c r="W9" s="47">
        <v>30</v>
      </c>
      <c r="X9" s="47">
        <v>29</v>
      </c>
      <c r="Y9" s="47">
        <v>32</v>
      </c>
      <c r="Z9" s="47">
        <v>31</v>
      </c>
      <c r="AA9" s="47">
        <v>27</v>
      </c>
      <c r="AB9" s="47">
        <v>24</v>
      </c>
      <c r="AC9" s="47"/>
      <c r="AD9" s="47"/>
      <c r="AE9" s="47">
        <v>28</v>
      </c>
      <c r="AF9" s="39">
        <v>-5.2126999999999999</v>
      </c>
      <c r="AG9" s="39">
        <v>0.61599999999999999</v>
      </c>
      <c r="AH9" s="39">
        <v>16.2075</v>
      </c>
      <c r="AI9" s="39">
        <v>1.1973</v>
      </c>
      <c r="AJ9" s="39">
        <v>45760.03529</v>
      </c>
      <c r="AK9" s="39">
        <v>50.752400000000002</v>
      </c>
      <c r="AL9" s="39">
        <v>10.525700000000001</v>
      </c>
      <c r="AM9" s="39">
        <v>10.802300000000001</v>
      </c>
      <c r="AN9" s="39">
        <v>27.919699999999999</v>
      </c>
      <c r="AO9" s="60" t="s">
        <v>639</v>
      </c>
      <c r="AP9" s="60" t="s">
        <v>224</v>
      </c>
    </row>
    <row r="10" spans="1:42" x14ac:dyDescent="0.25">
      <c r="A10">
        <v>34066</v>
      </c>
      <c r="B10" s="37" t="s">
        <v>640</v>
      </c>
      <c r="C10" s="38">
        <v>42734</v>
      </c>
      <c r="D10" s="39">
        <v>691.54349999999999</v>
      </c>
      <c r="E10" s="48">
        <v>2.38</v>
      </c>
      <c r="F10" s="39">
        <v>21.786000000000001</v>
      </c>
      <c r="G10" s="39">
        <v>1.1279999999999999</v>
      </c>
      <c r="H10" s="39">
        <v>4.6599000000000004</v>
      </c>
      <c r="I10" s="39">
        <v>14.1525</v>
      </c>
      <c r="J10" s="39">
        <v>29.278400000000001</v>
      </c>
      <c r="K10" s="39">
        <v>12.3309</v>
      </c>
      <c r="L10" s="39">
        <v>15.1143</v>
      </c>
      <c r="M10" s="39">
        <v>25.7559</v>
      </c>
      <c r="N10" s="39">
        <v>13.6149</v>
      </c>
      <c r="O10" s="39">
        <v>10.8581</v>
      </c>
      <c r="P10" s="39"/>
      <c r="Q10" s="39">
        <v>11.3125</v>
      </c>
      <c r="R10" s="47">
        <v>15</v>
      </c>
      <c r="S10" s="47">
        <v>11</v>
      </c>
      <c r="T10" s="47">
        <v>13</v>
      </c>
      <c r="U10" s="47">
        <v>17</v>
      </c>
      <c r="V10" s="47">
        <v>24</v>
      </c>
      <c r="W10" s="47">
        <v>22</v>
      </c>
      <c r="X10" s="47">
        <v>19</v>
      </c>
      <c r="Y10" s="47">
        <v>22</v>
      </c>
      <c r="Z10" s="47">
        <v>13</v>
      </c>
      <c r="AA10" s="47">
        <v>12</v>
      </c>
      <c r="AB10" s="47">
        <v>14</v>
      </c>
      <c r="AC10" s="47">
        <v>17</v>
      </c>
      <c r="AD10" s="47"/>
      <c r="AE10" s="47">
        <v>26</v>
      </c>
      <c r="AF10" s="39">
        <v>-1.6962000000000002</v>
      </c>
      <c r="AG10" s="39">
        <v>0.85340000000000005</v>
      </c>
      <c r="AH10" s="39">
        <v>18.170200000000001</v>
      </c>
      <c r="AI10" s="39">
        <v>1.3552999999999999</v>
      </c>
      <c r="AJ10" s="39">
        <v>42341.395390000005</v>
      </c>
      <c r="AK10" s="39">
        <v>51.1248</v>
      </c>
      <c r="AL10" s="39">
        <v>8.7749000000000006</v>
      </c>
      <c r="AM10" s="39">
        <v>12.626300000000001</v>
      </c>
      <c r="AN10" s="39">
        <v>27.474</v>
      </c>
      <c r="AO10" s="60" t="s">
        <v>342</v>
      </c>
      <c r="AP10" s="60" t="s">
        <v>641</v>
      </c>
    </row>
    <row r="11" spans="1:42" x14ac:dyDescent="0.25">
      <c r="A11">
        <v>32972</v>
      </c>
      <c r="B11" s="37" t="s">
        <v>642</v>
      </c>
      <c r="C11" s="38">
        <v>42571</v>
      </c>
      <c r="D11" s="39">
        <v>656.94849999999997</v>
      </c>
      <c r="E11" s="48">
        <v>2.42</v>
      </c>
      <c r="F11" s="39">
        <v>33.72</v>
      </c>
      <c r="G11" s="39">
        <v>1.7502</v>
      </c>
      <c r="H11" s="39">
        <v>7.3884999999999996</v>
      </c>
      <c r="I11" s="39">
        <v>20.342600000000001</v>
      </c>
      <c r="J11" s="39">
        <v>50.133600000000001</v>
      </c>
      <c r="K11" s="39">
        <v>19.706600000000002</v>
      </c>
      <c r="L11" s="39">
        <v>24.598800000000001</v>
      </c>
      <c r="M11" s="39">
        <v>35.084400000000002</v>
      </c>
      <c r="N11" s="39">
        <v>21.031600000000001</v>
      </c>
      <c r="O11" s="39">
        <v>16.823799999999999</v>
      </c>
      <c r="P11" s="39"/>
      <c r="Q11" s="39">
        <v>17.070399999999999</v>
      </c>
      <c r="R11" s="47">
        <v>4</v>
      </c>
      <c r="S11" s="47">
        <v>1</v>
      </c>
      <c r="T11" s="47">
        <v>1</v>
      </c>
      <c r="U11" s="47">
        <v>6</v>
      </c>
      <c r="V11" s="47">
        <v>6</v>
      </c>
      <c r="W11" s="47">
        <v>4</v>
      </c>
      <c r="X11" s="47">
        <v>2</v>
      </c>
      <c r="Y11" s="47">
        <v>3</v>
      </c>
      <c r="Z11" s="47">
        <v>2</v>
      </c>
      <c r="AA11" s="47">
        <v>3</v>
      </c>
      <c r="AB11" s="47">
        <v>2</v>
      </c>
      <c r="AC11" s="47">
        <v>2</v>
      </c>
      <c r="AD11" s="47"/>
      <c r="AE11" s="47">
        <v>4</v>
      </c>
      <c r="AF11" s="39">
        <v>-1.2399</v>
      </c>
      <c r="AG11" s="39">
        <v>0.95189999999999997</v>
      </c>
      <c r="AH11" s="39">
        <v>26.98</v>
      </c>
      <c r="AI11" s="39">
        <v>0.81979999999999997</v>
      </c>
      <c r="AJ11" s="39">
        <v>3440.6031199999998</v>
      </c>
      <c r="AK11" s="39"/>
      <c r="AL11" s="39">
        <v>45.459499999999998</v>
      </c>
      <c r="AM11" s="39">
        <v>25.783799999999999</v>
      </c>
      <c r="AN11" s="39">
        <v>28.756799999999998</v>
      </c>
      <c r="AO11" s="60" t="s">
        <v>349</v>
      </c>
      <c r="AP11" s="60" t="s">
        <v>230</v>
      </c>
    </row>
    <row r="12" spans="1:42" s="70" customFormat="1" x14ac:dyDescent="0.25">
      <c r="A12" s="70">
        <v>33800</v>
      </c>
      <c r="B12" s="60" t="s">
        <v>643</v>
      </c>
      <c r="C12" s="38">
        <v>42832</v>
      </c>
      <c r="D12" s="39">
        <v>968.53840000000002</v>
      </c>
      <c r="E12" s="48">
        <v>2.1800000000000002</v>
      </c>
      <c r="F12" s="39">
        <v>25.104800000000001</v>
      </c>
      <c r="G12" s="39">
        <v>1.7566999999999999</v>
      </c>
      <c r="H12" s="39">
        <v>8.8743999999999996</v>
      </c>
      <c r="I12" s="39">
        <v>19.579699999999999</v>
      </c>
      <c r="J12" s="39">
        <v>34.952500000000001</v>
      </c>
      <c r="K12" s="39">
        <v>15.770099999999999</v>
      </c>
      <c r="L12" s="39">
        <v>16.426500000000001</v>
      </c>
      <c r="M12" s="39">
        <v>24.560700000000001</v>
      </c>
      <c r="N12" s="39">
        <v>16.634699999999999</v>
      </c>
      <c r="O12" s="39"/>
      <c r="P12" s="39"/>
      <c r="Q12" s="39">
        <v>14.059200000000001</v>
      </c>
      <c r="R12" s="47">
        <v>18</v>
      </c>
      <c r="S12" s="47">
        <v>18</v>
      </c>
      <c r="T12" s="47">
        <v>22</v>
      </c>
      <c r="U12" s="47">
        <v>5</v>
      </c>
      <c r="V12" s="47">
        <v>3</v>
      </c>
      <c r="W12" s="47">
        <v>7</v>
      </c>
      <c r="X12" s="47">
        <v>8</v>
      </c>
      <c r="Y12" s="47">
        <v>10</v>
      </c>
      <c r="Z12" s="47">
        <v>9</v>
      </c>
      <c r="AA12" s="47">
        <v>14</v>
      </c>
      <c r="AB12" s="47">
        <v>6</v>
      </c>
      <c r="AC12" s="47"/>
      <c r="AD12" s="47"/>
      <c r="AE12" s="47">
        <v>10</v>
      </c>
      <c r="AF12" s="39">
        <v>-0.51229999999999998</v>
      </c>
      <c r="AG12" s="39">
        <v>0.91579999999999995</v>
      </c>
      <c r="AH12" s="39">
        <v>15.066800000000001</v>
      </c>
      <c r="AI12" s="39">
        <v>1.1282000000000001</v>
      </c>
      <c r="AJ12" s="39">
        <v>56284.503170000004</v>
      </c>
      <c r="AK12" s="39">
        <v>49.607900000000001</v>
      </c>
      <c r="AL12" s="39">
        <v>11.2728</v>
      </c>
      <c r="AM12" s="39">
        <v>8.1671999999999993</v>
      </c>
      <c r="AN12" s="39">
        <v>30.952100000000002</v>
      </c>
      <c r="AO12" s="60" t="s">
        <v>644</v>
      </c>
      <c r="AP12" s="60" t="s">
        <v>645</v>
      </c>
    </row>
    <row r="13" spans="1:42" s="70" customFormat="1" x14ac:dyDescent="0.25">
      <c r="A13" s="70">
        <v>513</v>
      </c>
      <c r="B13" s="60" t="s">
        <v>646</v>
      </c>
      <c r="C13" s="38">
        <v>34001</v>
      </c>
      <c r="D13" s="39">
        <v>9890.1368999999995</v>
      </c>
      <c r="E13" s="48">
        <v>1.74</v>
      </c>
      <c r="F13" s="39">
        <v>314.01</v>
      </c>
      <c r="G13" s="39">
        <v>1.0556000000000001</v>
      </c>
      <c r="H13" s="39">
        <v>4.0975000000000001</v>
      </c>
      <c r="I13" s="39">
        <v>15.123200000000001</v>
      </c>
      <c r="J13" s="39">
        <v>28.703199999999999</v>
      </c>
      <c r="K13" s="39">
        <v>12.5899</v>
      </c>
      <c r="L13" s="39">
        <v>13.8668</v>
      </c>
      <c r="M13" s="39">
        <v>22.8246</v>
      </c>
      <c r="N13" s="39">
        <v>14.7133</v>
      </c>
      <c r="O13" s="39">
        <v>13.198399999999999</v>
      </c>
      <c r="P13" s="39">
        <v>14.8849</v>
      </c>
      <c r="Q13" s="39">
        <v>11.684200000000001</v>
      </c>
      <c r="R13" s="47">
        <v>21</v>
      </c>
      <c r="S13" s="47">
        <v>20</v>
      </c>
      <c r="T13" s="47">
        <v>19</v>
      </c>
      <c r="U13" s="47">
        <v>20</v>
      </c>
      <c r="V13" s="47">
        <v>27</v>
      </c>
      <c r="W13" s="47">
        <v>18</v>
      </c>
      <c r="X13" s="47">
        <v>23</v>
      </c>
      <c r="Y13" s="47">
        <v>21</v>
      </c>
      <c r="Z13" s="47">
        <v>21</v>
      </c>
      <c r="AA13" s="47">
        <v>21</v>
      </c>
      <c r="AB13" s="47">
        <v>9</v>
      </c>
      <c r="AC13" s="47">
        <v>6</v>
      </c>
      <c r="AD13" s="47">
        <v>3</v>
      </c>
      <c r="AE13" s="47">
        <v>24</v>
      </c>
      <c r="AF13" s="39">
        <v>-1.0759000000000001</v>
      </c>
      <c r="AG13" s="39">
        <v>0.87929999999999997</v>
      </c>
      <c r="AH13" s="39">
        <v>14.451499999999999</v>
      </c>
      <c r="AI13" s="39">
        <v>1.0860000000000001</v>
      </c>
      <c r="AJ13" s="39">
        <v>46906.080119999999</v>
      </c>
      <c r="AK13" s="39">
        <v>53.304400000000001</v>
      </c>
      <c r="AL13" s="39">
        <v>12.954800000000001</v>
      </c>
      <c r="AM13" s="39">
        <v>5.9618000000000002</v>
      </c>
      <c r="AN13" s="39">
        <v>27.779</v>
      </c>
      <c r="AO13" s="60" t="s">
        <v>647</v>
      </c>
      <c r="AP13" s="60" t="s">
        <v>648</v>
      </c>
    </row>
    <row r="14" spans="1:42" s="70" customFormat="1" x14ac:dyDescent="0.25">
      <c r="A14" s="70">
        <v>635</v>
      </c>
      <c r="B14" s="60" t="s">
        <v>649</v>
      </c>
      <c r="C14" s="38">
        <v>36307</v>
      </c>
      <c r="D14" s="39">
        <v>8804.2243999999992</v>
      </c>
      <c r="E14" s="48">
        <v>1.77</v>
      </c>
      <c r="F14" s="39">
        <v>296.25599999999997</v>
      </c>
      <c r="G14" s="39">
        <v>1.3634999999999999</v>
      </c>
      <c r="H14" s="39">
        <v>1.7222999999999999</v>
      </c>
      <c r="I14" s="39">
        <v>11.3786</v>
      </c>
      <c r="J14" s="39">
        <v>29.993300000000001</v>
      </c>
      <c r="K14" s="39">
        <v>12.914</v>
      </c>
      <c r="L14" s="39">
        <v>13.1806</v>
      </c>
      <c r="M14" s="39">
        <v>23.165600000000001</v>
      </c>
      <c r="N14" s="39">
        <v>14.4078</v>
      </c>
      <c r="O14" s="39">
        <v>12.2262</v>
      </c>
      <c r="P14" s="39">
        <v>14.763400000000001</v>
      </c>
      <c r="Q14" s="39">
        <v>14.594799999999999</v>
      </c>
      <c r="R14" s="47">
        <v>9</v>
      </c>
      <c r="S14" s="47">
        <v>9</v>
      </c>
      <c r="T14" s="47">
        <v>5</v>
      </c>
      <c r="U14" s="47">
        <v>13</v>
      </c>
      <c r="V14" s="47">
        <v>32</v>
      </c>
      <c r="W14" s="47">
        <v>27</v>
      </c>
      <c r="X14" s="47">
        <v>16</v>
      </c>
      <c r="Y14" s="47">
        <v>18</v>
      </c>
      <c r="Z14" s="47">
        <v>26</v>
      </c>
      <c r="AA14" s="47">
        <v>19</v>
      </c>
      <c r="AB14" s="47">
        <v>11</v>
      </c>
      <c r="AC14" s="47">
        <v>13</v>
      </c>
      <c r="AD14" s="47">
        <v>4</v>
      </c>
      <c r="AE14" s="47">
        <v>9</v>
      </c>
      <c r="AF14" s="39">
        <v>-2.7991999999999999</v>
      </c>
      <c r="AG14" s="39">
        <v>0.77880000000000005</v>
      </c>
      <c r="AH14" s="39">
        <v>17.481999999999999</v>
      </c>
      <c r="AI14" s="39">
        <v>1.2932999999999999</v>
      </c>
      <c r="AJ14" s="39">
        <v>28937.427389999997</v>
      </c>
      <c r="AK14" s="39">
        <v>39.890900000000002</v>
      </c>
      <c r="AL14" s="39">
        <v>19.034600000000001</v>
      </c>
      <c r="AM14" s="39">
        <v>13.6227</v>
      </c>
      <c r="AN14" s="39">
        <v>27.451799999999999</v>
      </c>
      <c r="AO14" s="60" t="s">
        <v>650</v>
      </c>
      <c r="AP14" s="60" t="s">
        <v>651</v>
      </c>
    </row>
    <row r="15" spans="1:42" x14ac:dyDescent="0.25">
      <c r="A15">
        <v>7922</v>
      </c>
      <c r="B15" s="37" t="s">
        <v>652</v>
      </c>
      <c r="C15" s="38">
        <v>40036</v>
      </c>
      <c r="D15" s="39">
        <v>1353.3171</v>
      </c>
      <c r="E15" s="48">
        <v>2.06</v>
      </c>
      <c r="F15" s="39">
        <v>54.6</v>
      </c>
      <c r="G15" s="39">
        <v>0.84960000000000002</v>
      </c>
      <c r="H15" s="39">
        <v>6.3704999999999998</v>
      </c>
      <c r="I15" s="39">
        <v>17.926600000000001</v>
      </c>
      <c r="J15" s="39">
        <v>35.450299999999999</v>
      </c>
      <c r="K15" s="39">
        <v>17.767800000000001</v>
      </c>
      <c r="L15" s="39">
        <v>19.0108</v>
      </c>
      <c r="M15" s="39">
        <v>27.613700000000001</v>
      </c>
      <c r="N15" s="39">
        <v>16.685300000000002</v>
      </c>
      <c r="O15" s="39">
        <v>14.012499999999999</v>
      </c>
      <c r="P15" s="39">
        <v>14.485099999999999</v>
      </c>
      <c r="Q15" s="39">
        <v>12.277900000000001</v>
      </c>
      <c r="R15" s="47">
        <v>27</v>
      </c>
      <c r="S15" s="47">
        <v>27</v>
      </c>
      <c r="T15" s="47">
        <v>16</v>
      </c>
      <c r="U15" s="47">
        <v>25</v>
      </c>
      <c r="V15" s="47">
        <v>12</v>
      </c>
      <c r="W15" s="47">
        <v>9</v>
      </c>
      <c r="X15" s="47">
        <v>7</v>
      </c>
      <c r="Y15" s="47">
        <v>5</v>
      </c>
      <c r="Z15" s="47">
        <v>5</v>
      </c>
      <c r="AA15" s="47">
        <v>9</v>
      </c>
      <c r="AB15" s="47">
        <v>5</v>
      </c>
      <c r="AC15" s="47">
        <v>5</v>
      </c>
      <c r="AD15" s="47">
        <v>5</v>
      </c>
      <c r="AE15" s="47">
        <v>21</v>
      </c>
      <c r="AF15" s="39">
        <v>3.7351000000000001</v>
      </c>
      <c r="AG15" s="39">
        <v>1.2082999999999999</v>
      </c>
      <c r="AH15" s="39">
        <v>14.401400000000001</v>
      </c>
      <c r="AI15" s="39">
        <v>1.0781000000000001</v>
      </c>
      <c r="AJ15" s="39">
        <v>42603.343990000001</v>
      </c>
      <c r="AK15" s="39">
        <v>52.2408</v>
      </c>
      <c r="AL15" s="39">
        <v>13.182600000000001</v>
      </c>
      <c r="AM15" s="39">
        <v>5.5029000000000003</v>
      </c>
      <c r="AN15" s="39">
        <v>29.073699999999999</v>
      </c>
      <c r="AO15" s="60" t="s">
        <v>241</v>
      </c>
      <c r="AP15" s="60" t="s">
        <v>653</v>
      </c>
    </row>
    <row r="16" spans="1:42" s="59" customFormat="1" x14ac:dyDescent="0.25">
      <c r="A16" s="59">
        <v>999</v>
      </c>
      <c r="B16" s="60" t="s">
        <v>654</v>
      </c>
      <c r="C16" s="38">
        <v>36504</v>
      </c>
      <c r="D16" s="39">
        <v>1701.3189</v>
      </c>
      <c r="E16" s="48">
        <v>2.14</v>
      </c>
      <c r="F16" s="39">
        <v>238.15360000000001</v>
      </c>
      <c r="G16" s="39">
        <v>0.34279999999999999</v>
      </c>
      <c r="H16" s="39">
        <v>5.5679999999999996</v>
      </c>
      <c r="I16" s="39">
        <v>16.346</v>
      </c>
      <c r="J16" s="39">
        <v>32.580800000000004</v>
      </c>
      <c r="K16" s="39">
        <v>16.117100000000001</v>
      </c>
      <c r="L16" s="39">
        <v>15.696</v>
      </c>
      <c r="M16" s="39">
        <v>26.057600000000001</v>
      </c>
      <c r="N16" s="39">
        <v>14.630100000000001</v>
      </c>
      <c r="O16" s="39">
        <v>12.4924</v>
      </c>
      <c r="P16" s="39">
        <v>14.2889</v>
      </c>
      <c r="Q16" s="39">
        <v>13.914999999999999</v>
      </c>
      <c r="R16" s="47">
        <v>25</v>
      </c>
      <c r="S16" s="47">
        <v>17</v>
      </c>
      <c r="T16" s="47">
        <v>26</v>
      </c>
      <c r="U16" s="47">
        <v>29</v>
      </c>
      <c r="V16" s="47">
        <v>15</v>
      </c>
      <c r="W16" s="47">
        <v>12</v>
      </c>
      <c r="X16" s="47">
        <v>13</v>
      </c>
      <c r="Y16" s="47">
        <v>8</v>
      </c>
      <c r="Z16" s="47">
        <v>10</v>
      </c>
      <c r="AA16" s="47">
        <v>11</v>
      </c>
      <c r="AB16" s="47">
        <v>10</v>
      </c>
      <c r="AC16" s="47">
        <v>10</v>
      </c>
      <c r="AD16" s="47">
        <v>7</v>
      </c>
      <c r="AE16" s="47">
        <v>11</v>
      </c>
      <c r="AF16" s="39">
        <v>-0.72370000000000001</v>
      </c>
      <c r="AG16" s="39">
        <v>0.9093</v>
      </c>
      <c r="AH16" s="39">
        <v>17.0002</v>
      </c>
      <c r="AI16" s="39">
        <v>1.2748999999999999</v>
      </c>
      <c r="AJ16" s="39">
        <v>39547.988689999998</v>
      </c>
      <c r="AK16" s="39">
        <v>53.655200000000001</v>
      </c>
      <c r="AL16" s="39">
        <v>5.1867999999999999</v>
      </c>
      <c r="AM16" s="39">
        <v>10.0191</v>
      </c>
      <c r="AN16" s="39">
        <v>31.1389</v>
      </c>
      <c r="AO16" s="60" t="s">
        <v>655</v>
      </c>
      <c r="AP16" s="60" t="s">
        <v>656</v>
      </c>
    </row>
    <row r="17" spans="1:42" s="59" customFormat="1" x14ac:dyDescent="0.25">
      <c r="A17" s="59">
        <v>1311</v>
      </c>
      <c r="B17" s="60" t="s">
        <v>657</v>
      </c>
      <c r="C17" s="38">
        <v>38448</v>
      </c>
      <c r="D17" s="39">
        <v>22642.9211</v>
      </c>
      <c r="E17" s="48">
        <v>1.69</v>
      </c>
      <c r="F17" s="39">
        <v>104.965</v>
      </c>
      <c r="G17" s="39">
        <v>2.86E-2</v>
      </c>
      <c r="H17" s="39">
        <v>3.7336999999999998</v>
      </c>
      <c r="I17" s="39">
        <v>11.0177</v>
      </c>
      <c r="J17" s="39">
        <v>23.815999999999999</v>
      </c>
      <c r="K17" s="39">
        <v>13.4146</v>
      </c>
      <c r="L17" s="39">
        <v>15.4596</v>
      </c>
      <c r="M17" s="39">
        <v>26.6126</v>
      </c>
      <c r="N17" s="39">
        <v>14.1083</v>
      </c>
      <c r="O17" s="39">
        <v>11.2822</v>
      </c>
      <c r="P17" s="39">
        <v>13.1248</v>
      </c>
      <c r="Q17" s="39">
        <v>13.166</v>
      </c>
      <c r="R17" s="47">
        <v>28</v>
      </c>
      <c r="S17" s="47">
        <v>28</v>
      </c>
      <c r="T17" s="47">
        <v>29</v>
      </c>
      <c r="U17" s="47">
        <v>31</v>
      </c>
      <c r="V17" s="47">
        <v>29</v>
      </c>
      <c r="W17" s="47">
        <v>28</v>
      </c>
      <c r="X17" s="47">
        <v>28</v>
      </c>
      <c r="Y17" s="47">
        <v>17</v>
      </c>
      <c r="Z17" s="47">
        <v>12</v>
      </c>
      <c r="AA17" s="47">
        <v>10</v>
      </c>
      <c r="AB17" s="47">
        <v>12</v>
      </c>
      <c r="AC17" s="47">
        <v>14</v>
      </c>
      <c r="AD17" s="47">
        <v>13</v>
      </c>
      <c r="AE17" s="47">
        <v>12</v>
      </c>
      <c r="AF17" s="39">
        <v>2.5371000000000001</v>
      </c>
      <c r="AG17" s="39">
        <v>1.0667</v>
      </c>
      <c r="AH17" s="39">
        <v>16.0779</v>
      </c>
      <c r="AI17" s="39">
        <v>0.82220000000000004</v>
      </c>
      <c r="AJ17" s="39">
        <v>52865.725170000005</v>
      </c>
      <c r="AK17" s="39">
        <v>49.674799999999998</v>
      </c>
      <c r="AL17" s="39">
        <v>5.2626999999999997</v>
      </c>
      <c r="AM17" s="39">
        <v>13.026</v>
      </c>
      <c r="AN17" s="39">
        <v>32.036499999999997</v>
      </c>
      <c r="AO17" s="60" t="s">
        <v>658</v>
      </c>
      <c r="AP17" s="60" t="s">
        <v>659</v>
      </c>
    </row>
    <row r="18" spans="1:42" x14ac:dyDescent="0.25">
      <c r="A18">
        <v>13017</v>
      </c>
      <c r="B18" s="37" t="s">
        <v>660</v>
      </c>
      <c r="C18" s="38">
        <v>40581</v>
      </c>
      <c r="D18" s="39">
        <v>5139.2052999999996</v>
      </c>
      <c r="E18" s="48">
        <v>1.89</v>
      </c>
      <c r="F18" s="39">
        <v>48.214399999999998</v>
      </c>
      <c r="G18" s="39">
        <v>1.5923</v>
      </c>
      <c r="H18" s="39">
        <v>6.2633000000000001</v>
      </c>
      <c r="I18" s="39">
        <v>15.386900000000001</v>
      </c>
      <c r="J18" s="39">
        <v>33.958300000000001</v>
      </c>
      <c r="K18" s="39">
        <v>13.5106</v>
      </c>
      <c r="L18" s="39">
        <v>14.004300000000001</v>
      </c>
      <c r="M18" s="39">
        <v>23.900500000000001</v>
      </c>
      <c r="N18" s="39">
        <v>13.079000000000001</v>
      </c>
      <c r="O18" s="39">
        <v>10.913600000000001</v>
      </c>
      <c r="P18" s="39">
        <v>13.7904</v>
      </c>
      <c r="Q18" s="39">
        <v>12.6927</v>
      </c>
      <c r="R18" s="47">
        <v>3</v>
      </c>
      <c r="S18" s="47">
        <v>4</v>
      </c>
      <c r="T18" s="47">
        <v>3</v>
      </c>
      <c r="U18" s="47">
        <v>8</v>
      </c>
      <c r="V18" s="47">
        <v>13</v>
      </c>
      <c r="W18" s="47">
        <v>15</v>
      </c>
      <c r="X18" s="47">
        <v>10</v>
      </c>
      <c r="Y18" s="47">
        <v>16</v>
      </c>
      <c r="Z18" s="47">
        <v>19</v>
      </c>
      <c r="AA18" s="47">
        <v>18</v>
      </c>
      <c r="AB18" s="47">
        <v>17</v>
      </c>
      <c r="AC18" s="47">
        <v>16</v>
      </c>
      <c r="AD18" s="47">
        <v>10</v>
      </c>
      <c r="AE18" s="47">
        <v>17</v>
      </c>
      <c r="AF18" s="39">
        <v>-1.591</v>
      </c>
      <c r="AG18" s="39">
        <v>0.78549999999999998</v>
      </c>
      <c r="AH18" s="39">
        <v>15.7667</v>
      </c>
      <c r="AI18" s="39">
        <v>0.82040000000000002</v>
      </c>
      <c r="AJ18" s="39">
        <v>23624.44571</v>
      </c>
      <c r="AK18" s="39">
        <v>34.231400000000001</v>
      </c>
      <c r="AL18" s="39">
        <v>19.776199999999999</v>
      </c>
      <c r="AM18" s="39">
        <v>18.0504</v>
      </c>
      <c r="AN18" s="39">
        <v>27.9421</v>
      </c>
      <c r="AO18" s="60" t="s">
        <v>661</v>
      </c>
      <c r="AP18" s="60" t="s">
        <v>662</v>
      </c>
    </row>
    <row r="19" spans="1:42" x14ac:dyDescent="0.25">
      <c r="A19">
        <v>1482</v>
      </c>
      <c r="B19" s="37" t="s">
        <v>663</v>
      </c>
      <c r="C19" s="38">
        <v>36467</v>
      </c>
      <c r="D19" s="39">
        <v>32429.167000000001</v>
      </c>
      <c r="E19" s="48">
        <v>1.63</v>
      </c>
      <c r="F19" s="39">
        <v>339.23</v>
      </c>
      <c r="G19" s="39">
        <v>1.2989999999999999</v>
      </c>
      <c r="H19" s="39">
        <v>9.1297999999999995</v>
      </c>
      <c r="I19" s="39">
        <v>21.7362</v>
      </c>
      <c r="J19" s="39">
        <v>41.234000000000002</v>
      </c>
      <c r="K19" s="39">
        <v>21.208600000000001</v>
      </c>
      <c r="L19" s="39">
        <v>25.202300000000001</v>
      </c>
      <c r="M19" s="39">
        <v>34.672600000000003</v>
      </c>
      <c r="N19" s="39">
        <v>20.3002</v>
      </c>
      <c r="O19" s="39">
        <v>16.7441</v>
      </c>
      <c r="P19" s="39">
        <v>17.784800000000001</v>
      </c>
      <c r="Q19" s="39">
        <v>15.5138</v>
      </c>
      <c r="R19" s="47">
        <v>29</v>
      </c>
      <c r="S19" s="47">
        <v>29</v>
      </c>
      <c r="T19" s="47">
        <v>25</v>
      </c>
      <c r="U19" s="47">
        <v>14</v>
      </c>
      <c r="V19" s="47">
        <v>2</v>
      </c>
      <c r="W19" s="47">
        <v>3</v>
      </c>
      <c r="X19" s="47">
        <v>3</v>
      </c>
      <c r="Y19" s="47">
        <v>2</v>
      </c>
      <c r="Z19" s="47">
        <v>1</v>
      </c>
      <c r="AA19" s="47">
        <v>4</v>
      </c>
      <c r="AB19" s="47">
        <v>3</v>
      </c>
      <c r="AC19" s="47">
        <v>3</v>
      </c>
      <c r="AD19" s="47">
        <v>2</v>
      </c>
      <c r="AE19" s="47">
        <v>6</v>
      </c>
      <c r="AF19" s="39">
        <v>8.2864000000000004</v>
      </c>
      <c r="AG19" s="39">
        <v>1.3431999999999999</v>
      </c>
      <c r="AH19" s="39">
        <v>18.657800000000002</v>
      </c>
      <c r="AI19" s="39">
        <v>1.3216999999999999</v>
      </c>
      <c r="AJ19" s="39">
        <v>50826.346230000003</v>
      </c>
      <c r="AK19" s="39">
        <v>60.5505</v>
      </c>
      <c r="AL19" s="39">
        <v>4.3384</v>
      </c>
      <c r="AM19" s="39">
        <v>4.2342000000000004</v>
      </c>
      <c r="AN19" s="39">
        <v>30.876899999999999</v>
      </c>
      <c r="AO19" s="60" t="s">
        <v>664</v>
      </c>
      <c r="AP19" s="60" t="s">
        <v>665</v>
      </c>
    </row>
    <row r="20" spans="1:42" x14ac:dyDescent="0.25">
      <c r="A20">
        <v>33488</v>
      </c>
      <c r="B20" s="37" t="s">
        <v>666</v>
      </c>
      <c r="C20" s="38">
        <v>42667</v>
      </c>
      <c r="D20" s="39">
        <v>179.0436</v>
      </c>
      <c r="E20" s="48">
        <v>2.5299999999999998</v>
      </c>
      <c r="F20" s="39">
        <v>17.125299999999999</v>
      </c>
      <c r="G20" s="39">
        <v>2.0992000000000002</v>
      </c>
      <c r="H20" s="39">
        <v>7.8160999999999996</v>
      </c>
      <c r="I20" s="39">
        <v>9.8422999999999998</v>
      </c>
      <c r="J20" s="39">
        <v>12.059699999999999</v>
      </c>
      <c r="K20" s="39">
        <v>7.7835999999999999</v>
      </c>
      <c r="L20" s="39">
        <v>14.428599999999999</v>
      </c>
      <c r="M20" s="39">
        <v>12.058400000000001</v>
      </c>
      <c r="N20" s="39">
        <v>7.0778999999999996</v>
      </c>
      <c r="O20" s="39"/>
      <c r="P20" s="39"/>
      <c r="Q20" s="39">
        <v>8.2812999999999999</v>
      </c>
      <c r="R20" s="47">
        <v>32</v>
      </c>
      <c r="S20" s="47">
        <v>31</v>
      </c>
      <c r="T20" s="47">
        <v>32</v>
      </c>
      <c r="U20" s="47">
        <v>3</v>
      </c>
      <c r="V20" s="47">
        <v>5</v>
      </c>
      <c r="W20" s="47">
        <v>31</v>
      </c>
      <c r="X20" s="47">
        <v>32</v>
      </c>
      <c r="Y20" s="47">
        <v>31</v>
      </c>
      <c r="Z20" s="47">
        <v>18</v>
      </c>
      <c r="AA20" s="47">
        <v>30</v>
      </c>
      <c r="AB20" s="47">
        <v>30</v>
      </c>
      <c r="AC20" s="47"/>
      <c r="AD20" s="47"/>
      <c r="AE20" s="47">
        <v>32</v>
      </c>
      <c r="AF20" s="39">
        <v>-2.3384999999999998</v>
      </c>
      <c r="AG20" s="39">
        <v>0.74009999999999998</v>
      </c>
      <c r="AH20" s="39">
        <v>13.7079</v>
      </c>
      <c r="AI20" s="39">
        <v>0.96519999999999995</v>
      </c>
      <c r="AJ20" s="39">
        <v>42112.027170000001</v>
      </c>
      <c r="AK20" s="39">
        <v>58.315399999999997</v>
      </c>
      <c r="AL20" s="39">
        <v>13.439500000000001</v>
      </c>
      <c r="AM20" s="39">
        <v>4.7168000000000001</v>
      </c>
      <c r="AN20" s="39">
        <v>23.528300000000002</v>
      </c>
      <c r="AO20" s="60" t="s">
        <v>667</v>
      </c>
      <c r="AP20" s="60" t="s">
        <v>668</v>
      </c>
    </row>
    <row r="21" spans="1:42" x14ac:dyDescent="0.25">
      <c r="A21">
        <v>41853</v>
      </c>
      <c r="B21" s="37" t="s">
        <v>669</v>
      </c>
      <c r="C21" s="38">
        <v>43447</v>
      </c>
      <c r="D21" s="39">
        <v>40.5627</v>
      </c>
      <c r="E21" s="48">
        <v>2.29</v>
      </c>
      <c r="F21" s="39">
        <v>19.273499999999999</v>
      </c>
      <c r="G21" s="39">
        <v>1.4854000000000001</v>
      </c>
      <c r="H21" s="39">
        <v>7.0060000000000002</v>
      </c>
      <c r="I21" s="39">
        <v>19.2424</v>
      </c>
      <c r="J21" s="39">
        <v>29.860499999999998</v>
      </c>
      <c r="K21" s="39">
        <v>13.774900000000001</v>
      </c>
      <c r="L21" s="39">
        <v>13.5412</v>
      </c>
      <c r="M21" s="39">
        <v>23.079699999999999</v>
      </c>
      <c r="N21" s="39">
        <v>12.892099999999999</v>
      </c>
      <c r="O21" s="39"/>
      <c r="P21" s="39"/>
      <c r="Q21" s="39">
        <v>13.146599999999999</v>
      </c>
      <c r="R21" s="47">
        <v>16</v>
      </c>
      <c r="S21" s="47">
        <v>16</v>
      </c>
      <c r="T21" s="47">
        <v>14</v>
      </c>
      <c r="U21" s="47">
        <v>12</v>
      </c>
      <c r="V21" s="47">
        <v>7</v>
      </c>
      <c r="W21" s="47">
        <v>8</v>
      </c>
      <c r="X21" s="47">
        <v>17</v>
      </c>
      <c r="Y21" s="47">
        <v>13</v>
      </c>
      <c r="Z21" s="47">
        <v>24</v>
      </c>
      <c r="AA21" s="47">
        <v>20</v>
      </c>
      <c r="AB21" s="47">
        <v>21</v>
      </c>
      <c r="AC21" s="47"/>
      <c r="AD21" s="47"/>
      <c r="AE21" s="47">
        <v>13</v>
      </c>
      <c r="AF21" s="39">
        <v>-1.3223</v>
      </c>
      <c r="AG21" s="39">
        <v>0.86209999999999998</v>
      </c>
      <c r="AH21" s="39">
        <v>13.8523</v>
      </c>
      <c r="AI21" s="39">
        <v>1.0449999999999999</v>
      </c>
      <c r="AJ21" s="39">
        <v>48922.849540000003</v>
      </c>
      <c r="AK21" s="39">
        <v>64.824700000000007</v>
      </c>
      <c r="AL21" s="39">
        <v>8.0068999999999999</v>
      </c>
      <c r="AM21" s="39">
        <v>4.2408999999999999</v>
      </c>
      <c r="AN21" s="39">
        <v>22.927600000000002</v>
      </c>
      <c r="AO21" s="60" t="s">
        <v>396</v>
      </c>
      <c r="AP21" s="60" t="s">
        <v>247</v>
      </c>
    </row>
    <row r="22" spans="1:42" x14ac:dyDescent="0.25">
      <c r="A22">
        <v>39893</v>
      </c>
      <c r="B22" s="37" t="s">
        <v>670</v>
      </c>
      <c r="C22" s="38">
        <v>43281</v>
      </c>
      <c r="D22" s="39">
        <v>449.1293</v>
      </c>
      <c r="E22" s="48">
        <v>2.41</v>
      </c>
      <c r="F22" s="39">
        <v>19.2242</v>
      </c>
      <c r="G22" s="39">
        <v>1.6798</v>
      </c>
      <c r="H22" s="39">
        <v>6.4257</v>
      </c>
      <c r="I22" s="39">
        <v>19.9893</v>
      </c>
      <c r="J22" s="39">
        <v>35.7239</v>
      </c>
      <c r="K22" s="39">
        <v>15.4659</v>
      </c>
      <c r="L22" s="39">
        <v>14.738200000000001</v>
      </c>
      <c r="M22" s="39">
        <v>22.500299999999999</v>
      </c>
      <c r="N22" s="39">
        <v>12.954499999999999</v>
      </c>
      <c r="O22" s="39"/>
      <c r="P22" s="39"/>
      <c r="Q22" s="39">
        <v>12.0001</v>
      </c>
      <c r="R22" s="47">
        <v>8</v>
      </c>
      <c r="S22" s="47">
        <v>10</v>
      </c>
      <c r="T22" s="47">
        <v>6</v>
      </c>
      <c r="U22" s="47">
        <v>7</v>
      </c>
      <c r="V22" s="47">
        <v>11</v>
      </c>
      <c r="W22" s="47">
        <v>6</v>
      </c>
      <c r="X22" s="47">
        <v>5</v>
      </c>
      <c r="Y22" s="47">
        <v>11</v>
      </c>
      <c r="Z22" s="47">
        <v>16</v>
      </c>
      <c r="AA22" s="47">
        <v>22</v>
      </c>
      <c r="AB22" s="47">
        <v>19</v>
      </c>
      <c r="AC22" s="47"/>
      <c r="AD22" s="47"/>
      <c r="AE22" s="47">
        <v>22</v>
      </c>
      <c r="AF22" s="39">
        <v>-1.3171999999999999</v>
      </c>
      <c r="AG22" s="39">
        <v>0.83430000000000004</v>
      </c>
      <c r="AH22" s="39">
        <v>13.6707</v>
      </c>
      <c r="AI22" s="39">
        <v>1.0024</v>
      </c>
      <c r="AJ22" s="39">
        <v>28476.654369999997</v>
      </c>
      <c r="AK22" s="39">
        <v>46.283499999999997</v>
      </c>
      <c r="AL22" s="39">
        <v>14.152799999999999</v>
      </c>
      <c r="AM22" s="39">
        <v>11.9239</v>
      </c>
      <c r="AN22" s="39">
        <v>27.639800000000001</v>
      </c>
      <c r="AO22" s="60" t="s">
        <v>671</v>
      </c>
      <c r="AP22" s="60" t="s">
        <v>418</v>
      </c>
    </row>
    <row r="23" spans="1:42" x14ac:dyDescent="0.25">
      <c r="A23">
        <v>1847</v>
      </c>
      <c r="B23" s="37" t="s">
        <v>672</v>
      </c>
      <c r="C23" s="38">
        <v>34790</v>
      </c>
      <c r="D23" s="39">
        <v>202.3974</v>
      </c>
      <c r="E23" s="48">
        <v>2.31</v>
      </c>
      <c r="F23" s="39">
        <v>108.5659</v>
      </c>
      <c r="G23" s="39">
        <v>0.48549999999999999</v>
      </c>
      <c r="H23" s="39">
        <v>8.5268999999999995</v>
      </c>
      <c r="I23" s="39">
        <v>24.811900000000001</v>
      </c>
      <c r="J23" s="39">
        <v>52.299399999999999</v>
      </c>
      <c r="K23" s="39">
        <v>25.7439</v>
      </c>
      <c r="L23" s="39">
        <v>22.320399999999999</v>
      </c>
      <c r="M23" s="39">
        <v>36.357900000000001</v>
      </c>
      <c r="N23" s="39">
        <v>18.351099999999999</v>
      </c>
      <c r="O23" s="39">
        <v>14.7599</v>
      </c>
      <c r="P23" s="39">
        <v>14.0807</v>
      </c>
      <c r="Q23" s="39">
        <v>12.719099999999999</v>
      </c>
      <c r="R23" s="47">
        <v>2</v>
      </c>
      <c r="S23" s="47">
        <v>3</v>
      </c>
      <c r="T23" s="47">
        <v>4</v>
      </c>
      <c r="U23" s="47">
        <v>27</v>
      </c>
      <c r="V23" s="47">
        <v>4</v>
      </c>
      <c r="W23" s="47">
        <v>2</v>
      </c>
      <c r="X23" s="47">
        <v>1</v>
      </c>
      <c r="Y23" s="47">
        <v>1</v>
      </c>
      <c r="Z23" s="47">
        <v>4</v>
      </c>
      <c r="AA23" s="47">
        <v>2</v>
      </c>
      <c r="AB23" s="47">
        <v>4</v>
      </c>
      <c r="AC23" s="47">
        <v>4</v>
      </c>
      <c r="AD23" s="47">
        <v>8</v>
      </c>
      <c r="AE23" s="47">
        <v>16</v>
      </c>
      <c r="AF23" s="39">
        <v>1.7572000000000001</v>
      </c>
      <c r="AG23" s="39">
        <v>0.99260000000000004</v>
      </c>
      <c r="AH23" s="39">
        <v>21.899699999999999</v>
      </c>
      <c r="AI23" s="39">
        <v>1.5741000000000001</v>
      </c>
      <c r="AJ23" s="39">
        <v>20125.170389999999</v>
      </c>
      <c r="AK23" s="39">
        <v>28.799199999999999</v>
      </c>
      <c r="AL23" s="39">
        <v>20.4054</v>
      </c>
      <c r="AM23" s="39">
        <v>23.104199999999999</v>
      </c>
      <c r="AN23" s="39">
        <v>27.691199999999998</v>
      </c>
      <c r="AO23" s="60" t="s">
        <v>448</v>
      </c>
      <c r="AP23" s="60" t="s">
        <v>673</v>
      </c>
    </row>
    <row r="24" spans="1:42" x14ac:dyDescent="0.25">
      <c r="A24">
        <v>31224</v>
      </c>
      <c r="B24" s="37" t="s">
        <v>674</v>
      </c>
      <c r="C24" s="38">
        <v>41946</v>
      </c>
      <c r="D24" s="39">
        <v>5045.3504999999996</v>
      </c>
      <c r="E24" s="48">
        <v>1.83</v>
      </c>
      <c r="F24" s="39">
        <v>52.805</v>
      </c>
      <c r="G24" s="39">
        <v>1.552</v>
      </c>
      <c r="H24" s="39">
        <v>5.2647000000000004</v>
      </c>
      <c r="I24" s="39">
        <v>14.1853</v>
      </c>
      <c r="J24" s="39">
        <v>28.780100000000001</v>
      </c>
      <c r="K24" s="39">
        <v>13.972200000000001</v>
      </c>
      <c r="L24" s="39">
        <v>15.600099999999999</v>
      </c>
      <c r="M24" s="39">
        <v>28.4526</v>
      </c>
      <c r="N24" s="39">
        <v>16.5946</v>
      </c>
      <c r="O24" s="39">
        <v>12.9267</v>
      </c>
      <c r="P24" s="39"/>
      <c r="Q24" s="39">
        <v>12.309799999999999</v>
      </c>
      <c r="R24" s="47">
        <v>10</v>
      </c>
      <c r="S24" s="47">
        <v>8</v>
      </c>
      <c r="T24" s="47">
        <v>10</v>
      </c>
      <c r="U24" s="47">
        <v>9</v>
      </c>
      <c r="V24" s="47">
        <v>19</v>
      </c>
      <c r="W24" s="47">
        <v>21</v>
      </c>
      <c r="X24" s="47">
        <v>22</v>
      </c>
      <c r="Y24" s="47">
        <v>12</v>
      </c>
      <c r="Z24" s="47">
        <v>11</v>
      </c>
      <c r="AA24" s="47">
        <v>6</v>
      </c>
      <c r="AB24" s="47">
        <v>7</v>
      </c>
      <c r="AC24" s="47">
        <v>7</v>
      </c>
      <c r="AD24" s="47"/>
      <c r="AE24" s="47">
        <v>20</v>
      </c>
      <c r="AF24" s="39">
        <v>0.95650000000000002</v>
      </c>
      <c r="AG24" s="39">
        <v>0.96150000000000002</v>
      </c>
      <c r="AH24" s="39">
        <v>18.113700000000001</v>
      </c>
      <c r="AI24" s="39">
        <v>0.92600000000000005</v>
      </c>
      <c r="AJ24" s="39">
        <v>34056.08988</v>
      </c>
      <c r="AK24" s="39">
        <v>42.3996</v>
      </c>
      <c r="AL24" s="39">
        <v>20.901299999999999</v>
      </c>
      <c r="AM24" s="39">
        <v>10.0243</v>
      </c>
      <c r="AN24" s="39">
        <v>26.674800000000001</v>
      </c>
      <c r="AO24" s="60" t="s">
        <v>675</v>
      </c>
      <c r="AP24" s="60" t="s">
        <v>676</v>
      </c>
    </row>
    <row r="25" spans="1:42" x14ac:dyDescent="0.25">
      <c r="A25">
        <v>2085</v>
      </c>
      <c r="B25" s="37" t="s">
        <v>677</v>
      </c>
      <c r="C25" s="38">
        <v>33239</v>
      </c>
      <c r="D25" s="39">
        <v>502.95920000000001</v>
      </c>
      <c r="E25" s="48">
        <v>2.48</v>
      </c>
      <c r="F25" s="39">
        <v>172.214</v>
      </c>
      <c r="G25" s="39">
        <v>0.85029999999999994</v>
      </c>
      <c r="H25" s="39">
        <v>5.5213000000000001</v>
      </c>
      <c r="I25" s="39">
        <v>15.2744</v>
      </c>
      <c r="J25" s="39">
        <v>28.995000000000001</v>
      </c>
      <c r="K25" s="39">
        <v>11.824</v>
      </c>
      <c r="L25" s="39">
        <v>11.8047</v>
      </c>
      <c r="M25" s="39">
        <v>19.291</v>
      </c>
      <c r="N25" s="39">
        <v>11.3635</v>
      </c>
      <c r="O25" s="39">
        <v>9.4002999999999997</v>
      </c>
      <c r="P25" s="39">
        <v>10.006399999999999</v>
      </c>
      <c r="Q25" s="39">
        <v>8.9285999999999994</v>
      </c>
      <c r="R25" s="47">
        <v>6</v>
      </c>
      <c r="S25" s="47">
        <v>6</v>
      </c>
      <c r="T25" s="47">
        <v>11</v>
      </c>
      <c r="U25" s="47">
        <v>23</v>
      </c>
      <c r="V25" s="47">
        <v>16</v>
      </c>
      <c r="W25" s="47">
        <v>16</v>
      </c>
      <c r="X25" s="47">
        <v>20</v>
      </c>
      <c r="Y25" s="47">
        <v>24</v>
      </c>
      <c r="Z25" s="47">
        <v>28</v>
      </c>
      <c r="AA25" s="47">
        <v>28</v>
      </c>
      <c r="AB25" s="47">
        <v>26</v>
      </c>
      <c r="AC25" s="47">
        <v>21</v>
      </c>
      <c r="AD25" s="47">
        <v>18</v>
      </c>
      <c r="AE25" s="47">
        <v>30</v>
      </c>
      <c r="AF25" s="39">
        <v>-2.7561</v>
      </c>
      <c r="AG25" s="39">
        <v>0.72299999999999998</v>
      </c>
      <c r="AH25" s="39">
        <v>12.6456</v>
      </c>
      <c r="AI25" s="39">
        <v>0.9375</v>
      </c>
      <c r="AJ25" s="39">
        <v>42898.131089999995</v>
      </c>
      <c r="AK25" s="39">
        <v>50.5533</v>
      </c>
      <c r="AL25" s="39">
        <v>11.915800000000001</v>
      </c>
      <c r="AM25" s="39">
        <v>14.3565</v>
      </c>
      <c r="AN25" s="39">
        <v>23.174299999999999</v>
      </c>
      <c r="AO25" s="60" t="s">
        <v>678</v>
      </c>
      <c r="AP25" s="60" t="s">
        <v>267</v>
      </c>
    </row>
    <row r="26" spans="1:42" s="128" customFormat="1" x14ac:dyDescent="0.25">
      <c r="A26" s="128">
        <v>2085</v>
      </c>
      <c r="B26" s="60" t="s">
        <v>677</v>
      </c>
      <c r="C26" s="38">
        <v>33239</v>
      </c>
      <c r="D26" s="39">
        <v>502.95920000000001</v>
      </c>
      <c r="E26" s="48">
        <v>2.48</v>
      </c>
      <c r="F26" s="39">
        <v>172.214</v>
      </c>
      <c r="G26" s="39">
        <v>0.85029999999999994</v>
      </c>
      <c r="H26" s="39">
        <v>5.5213000000000001</v>
      </c>
      <c r="I26" s="39">
        <v>15.2744</v>
      </c>
      <c r="J26" s="39">
        <v>28.995000000000001</v>
      </c>
      <c r="K26" s="39">
        <v>11.824</v>
      </c>
      <c r="L26" s="39">
        <v>11.8047</v>
      </c>
      <c r="M26" s="39">
        <v>19.291</v>
      </c>
      <c r="N26" s="39">
        <v>11.3635</v>
      </c>
      <c r="O26" s="39">
        <v>9.4002999999999997</v>
      </c>
      <c r="P26" s="39">
        <v>10.006399999999999</v>
      </c>
      <c r="Q26" s="39">
        <v>8.9285999999999994</v>
      </c>
      <c r="R26" s="47">
        <v>6</v>
      </c>
      <c r="S26" s="47">
        <v>6</v>
      </c>
      <c r="T26" s="47">
        <v>11</v>
      </c>
      <c r="U26" s="47">
        <v>23</v>
      </c>
      <c r="V26" s="47">
        <v>16</v>
      </c>
      <c r="W26" s="47">
        <v>16</v>
      </c>
      <c r="X26" s="47">
        <v>20</v>
      </c>
      <c r="Y26" s="47">
        <v>24</v>
      </c>
      <c r="Z26" s="47">
        <v>28</v>
      </c>
      <c r="AA26" s="47">
        <v>28</v>
      </c>
      <c r="AB26" s="47">
        <v>26</v>
      </c>
      <c r="AC26" s="47">
        <v>21</v>
      </c>
      <c r="AD26" s="47">
        <v>18</v>
      </c>
      <c r="AE26" s="47">
        <v>30</v>
      </c>
      <c r="AF26" s="39">
        <v>-2.7561</v>
      </c>
      <c r="AG26" s="39">
        <v>0.72299999999999998</v>
      </c>
      <c r="AH26" s="39">
        <v>12.6456</v>
      </c>
      <c r="AI26" s="39">
        <v>0.9375</v>
      </c>
      <c r="AJ26" s="39">
        <v>42898.131089999995</v>
      </c>
      <c r="AK26" s="39">
        <v>50.5533</v>
      </c>
      <c r="AL26" s="39">
        <v>11.915800000000001</v>
      </c>
      <c r="AM26" s="39">
        <v>14.3565</v>
      </c>
      <c r="AN26" s="39">
        <v>23.174299999999999</v>
      </c>
      <c r="AO26" s="60" t="s">
        <v>678</v>
      </c>
      <c r="AP26" s="60" t="s">
        <v>267</v>
      </c>
    </row>
    <row r="27" spans="1:42" x14ac:dyDescent="0.25">
      <c r="A27">
        <v>43978</v>
      </c>
      <c r="B27" s="37" t="s">
        <v>679</v>
      </c>
      <c r="C27" s="38">
        <v>43665</v>
      </c>
      <c r="D27" s="39">
        <v>1033.4993999999999</v>
      </c>
      <c r="E27" s="39">
        <v>2.17</v>
      </c>
      <c r="F27" s="39">
        <v>23.140499999999999</v>
      </c>
      <c r="G27" s="39">
        <v>1.7585</v>
      </c>
      <c r="H27" s="39">
        <v>6.6776</v>
      </c>
      <c r="I27" s="39">
        <v>17.642399999999999</v>
      </c>
      <c r="J27" s="39">
        <v>35.595799999999997</v>
      </c>
      <c r="K27" s="39">
        <v>15.795199999999999</v>
      </c>
      <c r="L27" s="39">
        <v>17.872</v>
      </c>
      <c r="M27" s="39">
        <v>27.6189</v>
      </c>
      <c r="N27" s="39"/>
      <c r="O27" s="39"/>
      <c r="P27" s="39"/>
      <c r="Q27" s="39">
        <v>19.4754</v>
      </c>
      <c r="R27" s="47">
        <v>5</v>
      </c>
      <c r="S27" s="47">
        <v>5</v>
      </c>
      <c r="T27" s="47">
        <v>8</v>
      </c>
      <c r="U27" s="47">
        <v>4</v>
      </c>
      <c r="V27" s="47">
        <v>9</v>
      </c>
      <c r="W27" s="47">
        <v>10</v>
      </c>
      <c r="X27" s="47">
        <v>6</v>
      </c>
      <c r="Y27" s="47">
        <v>9</v>
      </c>
      <c r="Z27" s="47">
        <v>7</v>
      </c>
      <c r="AA27" s="47">
        <v>8</v>
      </c>
      <c r="AB27" s="47"/>
      <c r="AC27" s="47"/>
      <c r="AD27" s="47"/>
      <c r="AE27" s="47">
        <v>1</v>
      </c>
      <c r="AF27" s="39">
        <v>1.1999</v>
      </c>
      <c r="AG27" s="39">
        <v>1.0166999999999999</v>
      </c>
      <c r="AH27" s="39">
        <v>17.275700000000001</v>
      </c>
      <c r="AI27" s="39">
        <v>1.2908999999999999</v>
      </c>
      <c r="AJ27" s="39">
        <v>46948.77521</v>
      </c>
      <c r="AK27" s="39">
        <v>51.466299999999997</v>
      </c>
      <c r="AL27" s="39">
        <v>6.8293999999999997</v>
      </c>
      <c r="AM27" s="39">
        <v>16.5322</v>
      </c>
      <c r="AN27" s="39">
        <v>25.1721</v>
      </c>
      <c r="AO27" s="60" t="s">
        <v>468</v>
      </c>
      <c r="AP27" s="60" t="s">
        <v>407</v>
      </c>
    </row>
    <row r="28" spans="1:42" x14ac:dyDescent="0.25">
      <c r="A28">
        <v>33228</v>
      </c>
      <c r="B28" s="37" t="s">
        <v>680</v>
      </c>
      <c r="C28" s="38">
        <v>42214</v>
      </c>
      <c r="D28" s="39">
        <v>8413.7369999999992</v>
      </c>
      <c r="E28" s="39">
        <v>1.73</v>
      </c>
      <c r="F28" s="39">
        <v>28.027999999999999</v>
      </c>
      <c r="G28" s="39">
        <v>0.2109</v>
      </c>
      <c r="H28" s="39">
        <v>3.8881999999999999</v>
      </c>
      <c r="I28" s="39">
        <v>13.1759</v>
      </c>
      <c r="J28" s="39">
        <v>27.835799999999999</v>
      </c>
      <c r="K28" s="39">
        <v>12.1853</v>
      </c>
      <c r="L28" s="39">
        <v>13.873900000000001</v>
      </c>
      <c r="M28" s="39">
        <v>23.945499999999999</v>
      </c>
      <c r="N28" s="39">
        <v>13.7441</v>
      </c>
      <c r="O28" s="39">
        <v>12.7751</v>
      </c>
      <c r="P28" s="39"/>
      <c r="Q28" s="39">
        <v>12.591100000000001</v>
      </c>
      <c r="R28" s="47">
        <v>19</v>
      </c>
      <c r="S28" s="47">
        <v>13</v>
      </c>
      <c r="T28" s="47">
        <v>23</v>
      </c>
      <c r="U28" s="47">
        <v>30</v>
      </c>
      <c r="V28" s="47">
        <v>28</v>
      </c>
      <c r="W28" s="47">
        <v>25</v>
      </c>
      <c r="X28" s="47">
        <v>24</v>
      </c>
      <c r="Y28" s="47">
        <v>23</v>
      </c>
      <c r="Z28" s="47">
        <v>20</v>
      </c>
      <c r="AA28" s="47">
        <v>17</v>
      </c>
      <c r="AB28" s="47">
        <v>13</v>
      </c>
      <c r="AC28" s="47">
        <v>8</v>
      </c>
      <c r="AD28" s="47"/>
      <c r="AE28" s="47">
        <v>18</v>
      </c>
      <c r="AF28" s="39">
        <v>-1.0921000000000001</v>
      </c>
      <c r="AG28" s="39">
        <v>0.88419999999999999</v>
      </c>
      <c r="AH28" s="39">
        <v>15.2073</v>
      </c>
      <c r="AI28" s="39">
        <v>1.1455</v>
      </c>
      <c r="AJ28" s="39">
        <v>49501.863830000002</v>
      </c>
      <c r="AK28" s="39">
        <v>56.338799999999999</v>
      </c>
      <c r="AL28" s="39">
        <v>6.6844999999999999</v>
      </c>
      <c r="AM28" s="39">
        <v>9.7922999999999991</v>
      </c>
      <c r="AN28" s="39">
        <v>27.1844</v>
      </c>
      <c r="AO28" s="60" t="s">
        <v>681</v>
      </c>
      <c r="AP28" s="60" t="s">
        <v>272</v>
      </c>
    </row>
    <row r="29" spans="1:42" x14ac:dyDescent="0.25">
      <c r="A29">
        <v>40977</v>
      </c>
      <c r="B29" s="37" t="s">
        <v>682</v>
      </c>
      <c r="C29" s="38">
        <v>43357</v>
      </c>
      <c r="D29" s="39">
        <v>417.89210000000003</v>
      </c>
      <c r="E29" s="39">
        <v>2.42</v>
      </c>
      <c r="F29" s="39">
        <v>18.227399999999999</v>
      </c>
      <c r="G29" s="39">
        <v>2.4316</v>
      </c>
      <c r="H29" s="39">
        <v>6.5511999999999997</v>
      </c>
      <c r="I29" s="39">
        <v>7.8710000000000004</v>
      </c>
      <c r="J29" s="39">
        <v>17.718399999999999</v>
      </c>
      <c r="K29" s="39">
        <v>9.0830000000000002</v>
      </c>
      <c r="L29" s="39">
        <v>10.084199999999999</v>
      </c>
      <c r="M29" s="39">
        <v>11.692500000000001</v>
      </c>
      <c r="N29" s="39">
        <v>12.9521</v>
      </c>
      <c r="O29" s="39"/>
      <c r="P29" s="39"/>
      <c r="Q29" s="39">
        <v>11.8735</v>
      </c>
      <c r="R29" s="47">
        <v>31</v>
      </c>
      <c r="S29" s="47">
        <v>32</v>
      </c>
      <c r="T29" s="47">
        <v>31</v>
      </c>
      <c r="U29" s="47">
        <v>1</v>
      </c>
      <c r="V29" s="47">
        <v>10</v>
      </c>
      <c r="W29" s="47">
        <v>32</v>
      </c>
      <c r="X29" s="47">
        <v>31</v>
      </c>
      <c r="Y29" s="47">
        <v>30</v>
      </c>
      <c r="Z29" s="47">
        <v>32</v>
      </c>
      <c r="AA29" s="47">
        <v>31</v>
      </c>
      <c r="AB29" s="47">
        <v>20</v>
      </c>
      <c r="AC29" s="47"/>
      <c r="AD29" s="47"/>
      <c r="AE29" s="47">
        <v>23</v>
      </c>
      <c r="AF29" s="39">
        <v>-1.8241000000000001</v>
      </c>
      <c r="AG29" s="39">
        <v>0.77</v>
      </c>
      <c r="AH29" s="39">
        <v>12.7776</v>
      </c>
      <c r="AI29" s="39">
        <v>0.89229999999999998</v>
      </c>
      <c r="AJ29" s="39">
        <v>16799.44915</v>
      </c>
      <c r="AK29" s="39">
        <v>25.859100000000002</v>
      </c>
      <c r="AL29" s="39">
        <v>34.134999999999998</v>
      </c>
      <c r="AM29" s="39">
        <v>20.188800000000001</v>
      </c>
      <c r="AN29" s="39">
        <v>19.8171</v>
      </c>
      <c r="AO29" s="60" t="s">
        <v>486</v>
      </c>
      <c r="AP29" s="60" t="s">
        <v>275</v>
      </c>
    </row>
    <row r="30" spans="1:42" x14ac:dyDescent="0.25">
      <c r="A30">
        <v>39479</v>
      </c>
      <c r="B30" s="37" t="s">
        <v>683</v>
      </c>
      <c r="C30" s="38">
        <v>43220</v>
      </c>
      <c r="D30" s="39">
        <v>83.026899999999998</v>
      </c>
      <c r="E30" s="39">
        <v>2.25</v>
      </c>
      <c r="F30" s="39">
        <v>18.014900000000001</v>
      </c>
      <c r="G30" s="39">
        <v>-0.1757</v>
      </c>
      <c r="H30" s="39">
        <v>2.3923000000000001</v>
      </c>
      <c r="I30" s="39">
        <v>10.726699999999999</v>
      </c>
      <c r="J30" s="39">
        <v>25.801500000000001</v>
      </c>
      <c r="K30" s="39">
        <v>11.7667</v>
      </c>
      <c r="L30" s="39">
        <v>13.7544</v>
      </c>
      <c r="M30" s="39">
        <v>21.827999999999999</v>
      </c>
      <c r="N30" s="39">
        <v>11.4261</v>
      </c>
      <c r="O30" s="39"/>
      <c r="P30" s="39"/>
      <c r="Q30" s="39">
        <v>10.4275</v>
      </c>
      <c r="R30" s="47">
        <v>22</v>
      </c>
      <c r="S30" s="47">
        <v>21</v>
      </c>
      <c r="T30" s="47">
        <v>30</v>
      </c>
      <c r="U30" s="47">
        <v>32</v>
      </c>
      <c r="V30" s="47">
        <v>31</v>
      </c>
      <c r="W30" s="47">
        <v>29</v>
      </c>
      <c r="X30" s="47">
        <v>27</v>
      </c>
      <c r="Y30" s="47">
        <v>26</v>
      </c>
      <c r="Z30" s="47">
        <v>22</v>
      </c>
      <c r="AA30" s="47">
        <v>24</v>
      </c>
      <c r="AB30" s="47">
        <v>25</v>
      </c>
      <c r="AC30" s="47"/>
      <c r="AD30" s="47"/>
      <c r="AE30" s="47">
        <v>29</v>
      </c>
      <c r="AF30" s="39">
        <v>0.83020000000000005</v>
      </c>
      <c r="AG30" s="39">
        <v>1.0137</v>
      </c>
      <c r="AH30" s="39">
        <v>11.9922</v>
      </c>
      <c r="AI30" s="39">
        <v>0.89239999999999997</v>
      </c>
      <c r="AJ30" s="39">
        <v>54411.837919999998</v>
      </c>
      <c r="AK30" s="39">
        <v>50.330500000000001</v>
      </c>
      <c r="AL30" s="39">
        <v>7.9080000000000004</v>
      </c>
      <c r="AM30" s="39">
        <v>10.9725</v>
      </c>
      <c r="AN30" s="39">
        <v>30.789000000000001</v>
      </c>
      <c r="AO30" s="60" t="s">
        <v>684</v>
      </c>
      <c r="AP30" s="60" t="s">
        <v>430</v>
      </c>
    </row>
    <row r="31" spans="1:42" x14ac:dyDescent="0.25">
      <c r="A31">
        <v>2660</v>
      </c>
      <c r="B31" s="37" t="s">
        <v>685</v>
      </c>
      <c r="C31" s="38">
        <v>38513</v>
      </c>
      <c r="D31" s="39">
        <v>3398.9506000000001</v>
      </c>
      <c r="E31" s="39">
        <v>2</v>
      </c>
      <c r="F31" s="39">
        <v>92.077799999999996</v>
      </c>
      <c r="G31" s="39">
        <v>0.90390000000000004</v>
      </c>
      <c r="H31" s="39">
        <v>5.3734999999999999</v>
      </c>
      <c r="I31" s="39">
        <v>16.366199999999999</v>
      </c>
      <c r="J31" s="39">
        <v>32.620199999999997</v>
      </c>
      <c r="K31" s="39">
        <v>16.2103</v>
      </c>
      <c r="L31" s="39">
        <v>17.138300000000001</v>
      </c>
      <c r="M31" s="39">
        <v>28.148399999999999</v>
      </c>
      <c r="N31" s="39">
        <v>10.832000000000001</v>
      </c>
      <c r="O31" s="39">
        <v>9.8228000000000009</v>
      </c>
      <c r="P31" s="39">
        <v>12.5259</v>
      </c>
      <c r="Q31" s="39">
        <v>12.513</v>
      </c>
      <c r="R31" s="47">
        <v>26</v>
      </c>
      <c r="S31" s="47">
        <v>26</v>
      </c>
      <c r="T31" s="47">
        <v>21</v>
      </c>
      <c r="U31" s="47">
        <v>22</v>
      </c>
      <c r="V31" s="47">
        <v>18</v>
      </c>
      <c r="W31" s="47">
        <v>11</v>
      </c>
      <c r="X31" s="47">
        <v>12</v>
      </c>
      <c r="Y31" s="47">
        <v>7</v>
      </c>
      <c r="Z31" s="47">
        <v>8</v>
      </c>
      <c r="AA31" s="47">
        <v>7</v>
      </c>
      <c r="AB31" s="47">
        <v>28</v>
      </c>
      <c r="AC31" s="47">
        <v>20</v>
      </c>
      <c r="AD31" s="47">
        <v>15</v>
      </c>
      <c r="AE31" s="47">
        <v>19</v>
      </c>
      <c r="AF31" s="39">
        <v>1.7198</v>
      </c>
      <c r="AG31" s="39">
        <v>1.0582</v>
      </c>
      <c r="AH31" s="39">
        <v>16.810700000000001</v>
      </c>
      <c r="AI31" s="39">
        <v>1.266</v>
      </c>
      <c r="AJ31" s="39">
        <v>47858.382020000005</v>
      </c>
      <c r="AK31" s="39">
        <v>55.836300000000001</v>
      </c>
      <c r="AL31" s="39">
        <v>7.883</v>
      </c>
      <c r="AM31" s="39">
        <v>7.0076000000000001</v>
      </c>
      <c r="AN31" s="39">
        <v>29.273099999999999</v>
      </c>
      <c r="AO31" s="60" t="s">
        <v>686</v>
      </c>
      <c r="AP31" s="60" t="s">
        <v>687</v>
      </c>
    </row>
    <row r="32" spans="1:42" x14ac:dyDescent="0.25">
      <c r="A32">
        <v>835</v>
      </c>
      <c r="B32" s="37" t="s">
        <v>688</v>
      </c>
      <c r="C32" s="38">
        <v>38022</v>
      </c>
      <c r="D32" s="39">
        <v>209.60290000000001</v>
      </c>
      <c r="E32" s="39">
        <v>2.3199999999999998</v>
      </c>
      <c r="F32" s="39">
        <v>113.91</v>
      </c>
      <c r="G32" s="39">
        <v>1.1185</v>
      </c>
      <c r="H32" s="39">
        <v>4.6390000000000002</v>
      </c>
      <c r="I32" s="39">
        <v>12.248699999999999</v>
      </c>
      <c r="J32" s="39">
        <v>21.1937</v>
      </c>
      <c r="K32" s="39">
        <v>11.031499999999999</v>
      </c>
      <c r="L32" s="39">
        <v>10.8711</v>
      </c>
      <c r="M32" s="39">
        <v>21.138200000000001</v>
      </c>
      <c r="N32" s="39">
        <v>10.7948</v>
      </c>
      <c r="O32" s="39">
        <v>8.8072999999999997</v>
      </c>
      <c r="P32" s="39">
        <v>10.538399999999999</v>
      </c>
      <c r="Q32" s="39">
        <v>12.817399999999999</v>
      </c>
      <c r="R32" s="47">
        <v>12</v>
      </c>
      <c r="S32" s="47">
        <v>24</v>
      </c>
      <c r="T32" s="47">
        <v>9</v>
      </c>
      <c r="U32" s="47">
        <v>18</v>
      </c>
      <c r="V32" s="47">
        <v>25</v>
      </c>
      <c r="W32" s="47">
        <v>26</v>
      </c>
      <c r="X32" s="47">
        <v>30</v>
      </c>
      <c r="Y32" s="47">
        <v>27</v>
      </c>
      <c r="Z32" s="47">
        <v>30</v>
      </c>
      <c r="AA32" s="47">
        <v>26</v>
      </c>
      <c r="AB32" s="47">
        <v>29</v>
      </c>
      <c r="AC32" s="47">
        <v>23</v>
      </c>
      <c r="AD32" s="47">
        <v>17</v>
      </c>
      <c r="AE32" s="47">
        <v>15</v>
      </c>
      <c r="AF32" s="39">
        <v>-5.1112000000000002</v>
      </c>
      <c r="AG32" s="39">
        <v>0.63939999999999997</v>
      </c>
      <c r="AH32" s="39">
        <v>17.618300000000001</v>
      </c>
      <c r="AI32" s="39">
        <v>1.2919</v>
      </c>
      <c r="AJ32" s="39">
        <v>42032.379639999999</v>
      </c>
      <c r="AK32" s="39">
        <v>44.777700000000003</v>
      </c>
      <c r="AL32" s="39">
        <v>14.339600000000001</v>
      </c>
      <c r="AM32" s="39">
        <v>7.4718</v>
      </c>
      <c r="AN32" s="39">
        <v>33.410899999999998</v>
      </c>
      <c r="AO32" s="60" t="s">
        <v>689</v>
      </c>
      <c r="AP32" s="60" t="s">
        <v>280</v>
      </c>
    </row>
    <row r="33" spans="1:42" s="70" customFormat="1" x14ac:dyDescent="0.25">
      <c r="A33" s="70">
        <v>865</v>
      </c>
      <c r="B33" s="60" t="s">
        <v>690</v>
      </c>
      <c r="C33" s="38">
        <v>36970</v>
      </c>
      <c r="D33" s="39">
        <v>1787.7722000000001</v>
      </c>
      <c r="E33" s="39">
        <v>2.0499999999999998</v>
      </c>
      <c r="F33" s="39">
        <v>406.99939999999998</v>
      </c>
      <c r="G33" s="39">
        <v>0.99850000000000005</v>
      </c>
      <c r="H33" s="39">
        <v>11.188700000000001</v>
      </c>
      <c r="I33" s="39">
        <v>26.870699999999999</v>
      </c>
      <c r="J33" s="39">
        <v>40.522300000000001</v>
      </c>
      <c r="K33" s="39">
        <v>18.538</v>
      </c>
      <c r="L33" s="39">
        <v>24.3551</v>
      </c>
      <c r="M33" s="39">
        <v>39.189900000000002</v>
      </c>
      <c r="N33" s="39">
        <v>24.430299999999999</v>
      </c>
      <c r="O33" s="39">
        <v>19.859100000000002</v>
      </c>
      <c r="P33" s="39">
        <v>19.1449</v>
      </c>
      <c r="Q33" s="39">
        <v>17.4377</v>
      </c>
      <c r="R33" s="47">
        <v>1</v>
      </c>
      <c r="S33" s="47">
        <v>2</v>
      </c>
      <c r="T33" s="47">
        <v>2</v>
      </c>
      <c r="U33" s="47">
        <v>21</v>
      </c>
      <c r="V33" s="47">
        <v>1</v>
      </c>
      <c r="W33" s="47">
        <v>1</v>
      </c>
      <c r="X33" s="47">
        <v>4</v>
      </c>
      <c r="Y33" s="47">
        <v>4</v>
      </c>
      <c r="Z33" s="47">
        <v>3</v>
      </c>
      <c r="AA33" s="47">
        <v>1</v>
      </c>
      <c r="AB33" s="47">
        <v>1</v>
      </c>
      <c r="AC33" s="47">
        <v>1</v>
      </c>
      <c r="AD33" s="47">
        <v>1</v>
      </c>
      <c r="AE33" s="47">
        <v>3</v>
      </c>
      <c r="AF33" s="39">
        <v>2.5714000000000001</v>
      </c>
      <c r="AG33" s="39">
        <v>0.96089999999999998</v>
      </c>
      <c r="AH33" s="39">
        <v>27.978100000000001</v>
      </c>
      <c r="AI33" s="39">
        <v>1.367</v>
      </c>
      <c r="AJ33" s="39">
        <v>53402.947939999998</v>
      </c>
      <c r="AK33" s="39">
        <v>52.293999999999997</v>
      </c>
      <c r="AL33" s="39">
        <v>5.8632999999999997</v>
      </c>
      <c r="AM33" s="39">
        <v>4.1612999999999998</v>
      </c>
      <c r="AN33" s="39">
        <v>37.6815</v>
      </c>
      <c r="AO33" s="60" t="s">
        <v>691</v>
      </c>
      <c r="AP33" s="60" t="s">
        <v>275</v>
      </c>
    </row>
    <row r="34" spans="1:42" x14ac:dyDescent="0.25">
      <c r="A34">
        <v>2747</v>
      </c>
      <c r="B34" s="37" t="s">
        <v>692</v>
      </c>
      <c r="C34" s="38">
        <v>35070</v>
      </c>
      <c r="D34" s="39">
        <v>65073.7068</v>
      </c>
      <c r="E34" s="39">
        <v>1.43</v>
      </c>
      <c r="F34" s="39">
        <v>253.95160000000001</v>
      </c>
      <c r="G34" s="39">
        <v>2.4236</v>
      </c>
      <c r="H34" s="39">
        <v>4.7393999999999998</v>
      </c>
      <c r="I34" s="39">
        <v>13.2563</v>
      </c>
      <c r="J34" s="39">
        <v>27.6249</v>
      </c>
      <c r="K34" s="39">
        <v>10.5448</v>
      </c>
      <c r="L34" s="39">
        <v>13.4031</v>
      </c>
      <c r="M34" s="39">
        <v>22.130400000000002</v>
      </c>
      <c r="N34" s="39">
        <v>13.613200000000001</v>
      </c>
      <c r="O34" s="39">
        <v>12.7719</v>
      </c>
      <c r="P34" s="39">
        <v>14.329800000000001</v>
      </c>
      <c r="Q34" s="39">
        <v>15.5847</v>
      </c>
      <c r="R34" s="47">
        <v>30</v>
      </c>
      <c r="S34" s="47">
        <v>30</v>
      </c>
      <c r="T34" s="47">
        <v>28</v>
      </c>
      <c r="U34" s="47">
        <v>2</v>
      </c>
      <c r="V34" s="47">
        <v>23</v>
      </c>
      <c r="W34" s="47">
        <v>24</v>
      </c>
      <c r="X34" s="47">
        <v>25</v>
      </c>
      <c r="Y34" s="47">
        <v>28</v>
      </c>
      <c r="Z34" s="47">
        <v>25</v>
      </c>
      <c r="AA34" s="47">
        <v>23</v>
      </c>
      <c r="AB34" s="47">
        <v>15</v>
      </c>
      <c r="AC34" s="47">
        <v>9</v>
      </c>
      <c r="AD34" s="47">
        <v>6</v>
      </c>
      <c r="AE34" s="47">
        <v>5</v>
      </c>
      <c r="AF34" s="39">
        <v>-1.4692000000000001</v>
      </c>
      <c r="AG34" s="39">
        <v>0.84840000000000004</v>
      </c>
      <c r="AH34" s="39">
        <v>14.915800000000001</v>
      </c>
      <c r="AI34" s="39">
        <v>1.1128</v>
      </c>
      <c r="AJ34" s="39">
        <v>49736.208859999999</v>
      </c>
      <c r="AK34" s="39">
        <v>58.033999999999999</v>
      </c>
      <c r="AL34" s="39">
        <v>17.517900000000001</v>
      </c>
      <c r="AM34" s="39">
        <v>0.84079999999999999</v>
      </c>
      <c r="AN34" s="39">
        <v>23.607199999999999</v>
      </c>
      <c r="AO34" s="60" t="s">
        <v>693</v>
      </c>
      <c r="AP34" s="60" t="s">
        <v>694</v>
      </c>
    </row>
    <row r="35" spans="1:42" x14ac:dyDescent="0.25">
      <c r="A35">
        <v>24794</v>
      </c>
      <c r="B35" s="37" t="s">
        <v>695</v>
      </c>
      <c r="C35" s="38">
        <v>41614</v>
      </c>
      <c r="D35" s="39">
        <v>45.6248</v>
      </c>
      <c r="E35" s="39">
        <v>2.5499999999999998</v>
      </c>
      <c r="F35" s="39">
        <v>30.0977</v>
      </c>
      <c r="G35" s="39">
        <v>0.60270000000000001</v>
      </c>
      <c r="H35" s="39">
        <v>6.79</v>
      </c>
      <c r="I35" s="39">
        <v>20.0336</v>
      </c>
      <c r="J35" s="39">
        <v>33.414700000000003</v>
      </c>
      <c r="K35" s="39">
        <v>13.5731</v>
      </c>
      <c r="L35" s="39">
        <v>13.7372</v>
      </c>
      <c r="M35" s="39">
        <v>21.160900000000002</v>
      </c>
      <c r="N35" s="39">
        <v>12.330299999999999</v>
      </c>
      <c r="O35" s="39">
        <v>10.972099999999999</v>
      </c>
      <c r="P35" s="39">
        <v>11.0044</v>
      </c>
      <c r="Q35" s="39">
        <v>11.258699999999999</v>
      </c>
      <c r="R35" s="47">
        <v>11</v>
      </c>
      <c r="S35" s="47">
        <v>15</v>
      </c>
      <c r="T35" s="47">
        <v>7</v>
      </c>
      <c r="U35" s="47">
        <v>26</v>
      </c>
      <c r="V35" s="47">
        <v>8</v>
      </c>
      <c r="W35" s="47">
        <v>5</v>
      </c>
      <c r="X35" s="47">
        <v>11</v>
      </c>
      <c r="Y35" s="47">
        <v>15</v>
      </c>
      <c r="Z35" s="47">
        <v>23</v>
      </c>
      <c r="AA35" s="47">
        <v>25</v>
      </c>
      <c r="AB35" s="47">
        <v>22</v>
      </c>
      <c r="AC35" s="47">
        <v>15</v>
      </c>
      <c r="AD35" s="47">
        <v>16</v>
      </c>
      <c r="AE35" s="47">
        <v>27</v>
      </c>
      <c r="AF35" s="39">
        <v>-1.8515999999999999</v>
      </c>
      <c r="AG35" s="39">
        <v>0.79759999999999998</v>
      </c>
      <c r="AH35" s="39">
        <v>12.7232</v>
      </c>
      <c r="AI35" s="39">
        <v>0.94540000000000002</v>
      </c>
      <c r="AJ35" s="39">
        <v>44481.148560000001</v>
      </c>
      <c r="AK35" s="39">
        <v>46.03</v>
      </c>
      <c r="AL35" s="39">
        <v>15.6869</v>
      </c>
      <c r="AM35" s="39">
        <v>4.3097000000000003</v>
      </c>
      <c r="AN35" s="39">
        <v>33.973399999999998</v>
      </c>
      <c r="AO35" s="60" t="s">
        <v>528</v>
      </c>
      <c r="AP35" s="60" t="s">
        <v>529</v>
      </c>
    </row>
    <row r="36" spans="1:42" x14ac:dyDescent="0.25">
      <c r="A36">
        <v>2321</v>
      </c>
      <c r="B36" s="37" t="s">
        <v>696</v>
      </c>
      <c r="C36" s="38">
        <v>36539</v>
      </c>
      <c r="D36" s="39">
        <v>4325.2731000000003</v>
      </c>
      <c r="E36" s="39">
        <v>1.91</v>
      </c>
      <c r="F36" s="39">
        <v>143.54089999999999</v>
      </c>
      <c r="G36" s="39">
        <v>1.2414000000000001</v>
      </c>
      <c r="H36" s="39">
        <v>6.0789999999999997</v>
      </c>
      <c r="I36" s="39">
        <v>15.610300000000001</v>
      </c>
      <c r="J36" s="39">
        <v>29.287800000000001</v>
      </c>
      <c r="K36" s="39">
        <v>12.727499999999999</v>
      </c>
      <c r="L36" s="39">
        <v>14.7562</v>
      </c>
      <c r="M36" s="39">
        <v>24.444299999999998</v>
      </c>
      <c r="N36" s="39">
        <v>13.059900000000001</v>
      </c>
      <c r="O36" s="39">
        <v>12.458299999999999</v>
      </c>
      <c r="P36" s="39">
        <v>13.917199999999999</v>
      </c>
      <c r="Q36" s="39">
        <v>11.617699999999999</v>
      </c>
      <c r="R36" s="47">
        <v>22</v>
      </c>
      <c r="S36" s="47">
        <v>25</v>
      </c>
      <c r="T36" s="47">
        <v>18</v>
      </c>
      <c r="U36" s="47">
        <v>15</v>
      </c>
      <c r="V36" s="47">
        <v>14</v>
      </c>
      <c r="W36" s="47">
        <v>14</v>
      </c>
      <c r="X36" s="47">
        <v>18</v>
      </c>
      <c r="Y36" s="47">
        <v>20</v>
      </c>
      <c r="Z36" s="47">
        <v>15</v>
      </c>
      <c r="AA36" s="47">
        <v>16</v>
      </c>
      <c r="AB36" s="47">
        <v>18</v>
      </c>
      <c r="AC36" s="47">
        <v>12</v>
      </c>
      <c r="AD36" s="47">
        <v>9</v>
      </c>
      <c r="AE36" s="47">
        <v>25</v>
      </c>
      <c r="AF36" s="39">
        <v>-0.93589999999999995</v>
      </c>
      <c r="AG36" s="39">
        <v>0.89190000000000003</v>
      </c>
      <c r="AH36" s="39">
        <v>15.6496</v>
      </c>
      <c r="AI36" s="39">
        <v>1.1735</v>
      </c>
      <c r="AJ36" s="39">
        <v>45725.267630000002</v>
      </c>
      <c r="AK36" s="39">
        <v>52.183</v>
      </c>
      <c r="AL36" s="39">
        <v>14.718</v>
      </c>
      <c r="AM36" s="39">
        <v>5.0621</v>
      </c>
      <c r="AN36" s="39">
        <v>28.036899999999999</v>
      </c>
      <c r="AO36" s="60" t="s">
        <v>697</v>
      </c>
      <c r="AP36" s="60" t="s">
        <v>698</v>
      </c>
    </row>
    <row r="37" spans="1:42" x14ac:dyDescent="0.25">
      <c r="A37">
        <v>3082</v>
      </c>
      <c r="B37" s="37" t="s">
        <v>699</v>
      </c>
      <c r="C37" s="38">
        <v>34980</v>
      </c>
      <c r="D37" s="39">
        <v>3693.5821000000001</v>
      </c>
      <c r="E37" s="39">
        <v>1.94</v>
      </c>
      <c r="F37" s="39">
        <v>396.86500000000001</v>
      </c>
      <c r="G37" s="39">
        <v>1.1615</v>
      </c>
      <c r="H37" s="39">
        <v>5.2643000000000004</v>
      </c>
      <c r="I37" s="39">
        <v>14.393599999999999</v>
      </c>
      <c r="J37" s="39">
        <v>25.9115</v>
      </c>
      <c r="K37" s="39">
        <v>13.771100000000001</v>
      </c>
      <c r="L37" s="39">
        <v>14.8559</v>
      </c>
      <c r="M37" s="39">
        <v>24.513999999999999</v>
      </c>
      <c r="N37" s="39">
        <v>13.494899999999999</v>
      </c>
      <c r="O37" s="39">
        <v>10.819000000000001</v>
      </c>
      <c r="P37" s="39">
        <v>13.5374</v>
      </c>
      <c r="Q37" s="39">
        <v>15.023300000000001</v>
      </c>
      <c r="R37" s="47">
        <v>17</v>
      </c>
      <c r="S37" s="47">
        <v>14</v>
      </c>
      <c r="T37" s="47">
        <v>24</v>
      </c>
      <c r="U37" s="47">
        <v>16</v>
      </c>
      <c r="V37" s="47">
        <v>20</v>
      </c>
      <c r="W37" s="47">
        <v>20</v>
      </c>
      <c r="X37" s="47">
        <v>26</v>
      </c>
      <c r="Y37" s="47">
        <v>14</v>
      </c>
      <c r="Z37" s="47">
        <v>14</v>
      </c>
      <c r="AA37" s="47">
        <v>15</v>
      </c>
      <c r="AB37" s="47">
        <v>16</v>
      </c>
      <c r="AC37" s="47">
        <v>18</v>
      </c>
      <c r="AD37" s="47">
        <v>11</v>
      </c>
      <c r="AE37" s="47">
        <v>8</v>
      </c>
      <c r="AF37" s="39">
        <v>0.95389999999999997</v>
      </c>
      <c r="AG37" s="39">
        <v>1.0108999999999999</v>
      </c>
      <c r="AH37" s="39">
        <v>14.511100000000001</v>
      </c>
      <c r="AI37" s="39">
        <v>1.0806</v>
      </c>
      <c r="AJ37" s="39">
        <v>63727.447309999996</v>
      </c>
      <c r="AK37" s="39">
        <v>53.019199999999998</v>
      </c>
      <c r="AL37" s="39">
        <v>10.2775</v>
      </c>
      <c r="AM37" s="39">
        <v>11.609500000000001</v>
      </c>
      <c r="AN37" s="39">
        <v>25.093800000000002</v>
      </c>
      <c r="AO37" s="60" t="s">
        <v>700</v>
      </c>
      <c r="AP37" s="60" t="s">
        <v>290</v>
      </c>
    </row>
    <row r="38" spans="1:42" x14ac:dyDescent="0.25">
      <c r="A38">
        <v>44512</v>
      </c>
      <c r="B38" s="37" t="s">
        <v>701</v>
      </c>
      <c r="C38" s="38">
        <v>44183</v>
      </c>
      <c r="D38" s="39">
        <v>584.81209999999999</v>
      </c>
      <c r="E38" s="39">
        <v>2.46</v>
      </c>
      <c r="F38" s="39">
        <v>16.07</v>
      </c>
      <c r="G38" s="39">
        <v>0.37480000000000002</v>
      </c>
      <c r="H38" s="39">
        <v>4.9641000000000002</v>
      </c>
      <c r="I38" s="39">
        <v>14.703799999999999</v>
      </c>
      <c r="J38" s="39">
        <v>31.076699999999999</v>
      </c>
      <c r="K38" s="39">
        <v>12.7807</v>
      </c>
      <c r="L38" s="39">
        <v>14.4625</v>
      </c>
      <c r="M38" s="39"/>
      <c r="N38" s="39"/>
      <c r="O38" s="39"/>
      <c r="P38" s="39"/>
      <c r="Q38" s="39">
        <v>15.48</v>
      </c>
      <c r="R38" s="47">
        <v>13</v>
      </c>
      <c r="S38" s="47">
        <v>22</v>
      </c>
      <c r="T38" s="47">
        <v>27</v>
      </c>
      <c r="U38" s="47">
        <v>28</v>
      </c>
      <c r="V38" s="47">
        <v>22</v>
      </c>
      <c r="W38" s="47">
        <v>19</v>
      </c>
      <c r="X38" s="47">
        <v>14</v>
      </c>
      <c r="Y38" s="47">
        <v>19</v>
      </c>
      <c r="Z38" s="47">
        <v>17</v>
      </c>
      <c r="AA38" s="47"/>
      <c r="AB38" s="47"/>
      <c r="AC38" s="47"/>
      <c r="AD38" s="47"/>
      <c r="AE38" s="47">
        <v>7</v>
      </c>
      <c r="AF38" s="39">
        <v>-2.3189000000000002</v>
      </c>
      <c r="AG38" s="39">
        <v>0.63129999999999997</v>
      </c>
      <c r="AH38" s="39">
        <v>9.6913</v>
      </c>
      <c r="AI38" s="39">
        <v>1.2907999999999999</v>
      </c>
      <c r="AJ38" s="39">
        <v>48021.892440000003</v>
      </c>
      <c r="AK38" s="39">
        <v>51.732999999999997</v>
      </c>
      <c r="AL38" s="39">
        <v>6.9840999999999998</v>
      </c>
      <c r="AM38" s="39">
        <v>12.2058</v>
      </c>
      <c r="AN38" s="39">
        <v>29.077000000000002</v>
      </c>
      <c r="AO38" s="60" t="s">
        <v>556</v>
      </c>
      <c r="AP38" s="60" t="s">
        <v>275</v>
      </c>
    </row>
    <row r="39" spans="1:42" x14ac:dyDescent="0.25">
      <c r="A39">
        <v>3437</v>
      </c>
      <c r="B39" s="37" t="s">
        <v>702</v>
      </c>
      <c r="C39" s="38">
        <v>34701</v>
      </c>
      <c r="D39" s="39">
        <v>5243.1517999999996</v>
      </c>
      <c r="E39" s="39">
        <v>1.95</v>
      </c>
      <c r="F39" s="39">
        <v>347.37369999999999</v>
      </c>
      <c r="G39" s="39">
        <v>1.0900000000000001</v>
      </c>
      <c r="H39" s="39">
        <v>5.1757999999999997</v>
      </c>
      <c r="I39" s="39">
        <v>16.0519</v>
      </c>
      <c r="J39" s="39">
        <v>34.499499999999998</v>
      </c>
      <c r="K39" s="39">
        <v>16.9863</v>
      </c>
      <c r="L39" s="39">
        <v>18.5549</v>
      </c>
      <c r="M39" s="39">
        <v>29.352499999999999</v>
      </c>
      <c r="N39" s="39">
        <v>15.3758</v>
      </c>
      <c r="O39" s="39">
        <v>12.467000000000001</v>
      </c>
      <c r="P39" s="39">
        <v>13.4985</v>
      </c>
      <c r="Q39" s="39">
        <v>12.981199999999999</v>
      </c>
      <c r="R39" s="47">
        <v>20</v>
      </c>
      <c r="S39" s="47">
        <v>23</v>
      </c>
      <c r="T39" s="47">
        <v>20</v>
      </c>
      <c r="U39" s="47">
        <v>19</v>
      </c>
      <c r="V39" s="47">
        <v>21</v>
      </c>
      <c r="W39" s="47">
        <v>13</v>
      </c>
      <c r="X39" s="47">
        <v>9</v>
      </c>
      <c r="Y39" s="47">
        <v>6</v>
      </c>
      <c r="Z39" s="47">
        <v>6</v>
      </c>
      <c r="AA39" s="47">
        <v>5</v>
      </c>
      <c r="AB39" s="47">
        <v>8</v>
      </c>
      <c r="AC39" s="47">
        <v>11</v>
      </c>
      <c r="AD39" s="47">
        <v>12</v>
      </c>
      <c r="AE39" s="47">
        <v>14</v>
      </c>
      <c r="AF39" s="39">
        <v>2.2378</v>
      </c>
      <c r="AG39" s="39">
        <v>1.0822000000000001</v>
      </c>
      <c r="AH39" s="39">
        <v>17.286100000000001</v>
      </c>
      <c r="AI39" s="39">
        <v>1.2976000000000001</v>
      </c>
      <c r="AJ39" s="39">
        <v>46410.991720000005</v>
      </c>
      <c r="AK39" s="39">
        <v>44.5227</v>
      </c>
      <c r="AL39" s="39">
        <v>16.738499999999998</v>
      </c>
      <c r="AM39" s="39">
        <v>6.8632</v>
      </c>
      <c r="AN39" s="39">
        <v>31.875599999999999</v>
      </c>
      <c r="AO39" s="60" t="s">
        <v>703</v>
      </c>
      <c r="AP39" s="60" t="s">
        <v>704</v>
      </c>
    </row>
    <row r="40" spans="1:42" x14ac:dyDescent="0.25">
      <c r="I40" s="39"/>
      <c r="J40" s="39"/>
      <c r="L40" s="39"/>
    </row>
    <row r="41" spans="1:42" ht="12.75" customHeight="1" x14ac:dyDescent="0.25">
      <c r="B41" s="179" t="s">
        <v>56</v>
      </c>
      <c r="C41" s="179"/>
      <c r="D41" s="179"/>
      <c r="E41" s="179"/>
      <c r="F41" s="179"/>
      <c r="G41" s="40">
        <v>1.168771875</v>
      </c>
      <c r="H41" s="40">
        <v>5.7872937500000008</v>
      </c>
      <c r="I41" s="40">
        <v>15.781009374999998</v>
      </c>
      <c r="J41" s="40">
        <v>31.037481249999995</v>
      </c>
      <c r="K41" s="40">
        <v>13.955806250000006</v>
      </c>
      <c r="L41" s="40">
        <v>15.566215625</v>
      </c>
      <c r="M41" s="40">
        <v>24.864003225806449</v>
      </c>
      <c r="N41" s="40">
        <v>14.192306666666667</v>
      </c>
      <c r="O41" s="40">
        <v>12.425226086956521</v>
      </c>
      <c r="P41" s="40">
        <v>13.615673684210527</v>
      </c>
      <c r="Q41" s="40">
        <v>13.14430625</v>
      </c>
    </row>
    <row r="42" spans="1:42" ht="12.75" customHeight="1" x14ac:dyDescent="0.25">
      <c r="B42" s="180" t="s">
        <v>57</v>
      </c>
      <c r="C42" s="180"/>
      <c r="D42" s="180"/>
      <c r="E42" s="180"/>
      <c r="F42" s="180"/>
      <c r="G42" s="40">
        <v>1.1447499999999999</v>
      </c>
      <c r="H42" s="40">
        <v>5.5213000000000001</v>
      </c>
      <c r="I42" s="40">
        <v>15.2744</v>
      </c>
      <c r="J42" s="40">
        <v>29.9269</v>
      </c>
      <c r="K42" s="40">
        <v>13.4626</v>
      </c>
      <c r="L42" s="40">
        <v>14.600350000000001</v>
      </c>
      <c r="M42" s="40">
        <v>24.444299999999998</v>
      </c>
      <c r="N42" s="40">
        <v>13.55405</v>
      </c>
      <c r="O42" s="40">
        <v>12.458299999999999</v>
      </c>
      <c r="P42" s="40">
        <v>13.7904</v>
      </c>
      <c r="Q42" s="40">
        <v>12.7059</v>
      </c>
    </row>
    <row r="43" spans="1:42" x14ac:dyDescent="0.25">
      <c r="I43" s="43"/>
      <c r="J43" s="43"/>
      <c r="K43" s="43"/>
      <c r="L43" s="43"/>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40</v>
      </c>
      <c r="B45" s="42" t="s">
        <v>705</v>
      </c>
      <c r="C45" s="42"/>
      <c r="D45" s="42"/>
      <c r="E45" s="42"/>
      <c r="F45" s="43">
        <v>4499.0852999999997</v>
      </c>
      <c r="G45" s="43">
        <v>0.43569999999999998</v>
      </c>
      <c r="H45" s="43">
        <v>2.6722000000000001</v>
      </c>
      <c r="I45" s="43">
        <v>4.3075999999999999</v>
      </c>
      <c r="J45" s="43">
        <v>8.1931999999999992</v>
      </c>
      <c r="K45" s="43">
        <v>6.0345000000000004</v>
      </c>
      <c r="L45" s="43">
        <v>5.4278000000000004</v>
      </c>
      <c r="M45" s="43">
        <v>6.1195000000000004</v>
      </c>
      <c r="N45" s="43">
        <v>7.2846000000000002</v>
      </c>
      <c r="O45" s="43">
        <v>6.8739999999999997</v>
      </c>
      <c r="P45" s="43">
        <v>8.2711000000000006</v>
      </c>
      <c r="Q45" s="43"/>
      <c r="R45" s="43"/>
      <c r="S45" s="43"/>
      <c r="T45" s="43"/>
      <c r="U45" s="43"/>
      <c r="V45" s="43"/>
      <c r="W45" s="43"/>
      <c r="X45" s="43"/>
      <c r="Y45" s="43"/>
      <c r="Z45" s="43"/>
      <c r="AA45" s="43"/>
      <c r="AB45" s="43"/>
      <c r="AC45" s="43"/>
      <c r="AD45" s="43"/>
      <c r="AE45" s="43"/>
      <c r="AF45" s="43">
        <v>0</v>
      </c>
      <c r="AG45" s="43">
        <v>-4.0300000000000002E-2</v>
      </c>
      <c r="AH45" s="43">
        <v>2.5811999999999999</v>
      </c>
      <c r="AI45" s="43">
        <v>1</v>
      </c>
      <c r="AJ45" s="43"/>
      <c r="AK45" s="43"/>
      <c r="AL45" s="43"/>
      <c r="AM45" s="43"/>
      <c r="AN45" s="43"/>
      <c r="AO45" s="43"/>
      <c r="AP45" s="43"/>
    </row>
    <row r="46" spans="1:42" x14ac:dyDescent="0.25">
      <c r="A46">
        <v>301</v>
      </c>
      <c r="B46" s="42" t="s">
        <v>706</v>
      </c>
      <c r="C46" s="42"/>
      <c r="D46" s="42"/>
      <c r="E46" s="42"/>
      <c r="F46" s="43">
        <v>18418.9643</v>
      </c>
      <c r="G46" s="43">
        <v>0.89510000000000001</v>
      </c>
      <c r="H46" s="43">
        <v>4.8773999999999997</v>
      </c>
      <c r="I46" s="43">
        <v>14.8606</v>
      </c>
      <c r="J46" s="43">
        <v>28.264399999999998</v>
      </c>
      <c r="K46" s="43">
        <v>12.776899999999999</v>
      </c>
      <c r="L46" s="43">
        <v>14.064399999999999</v>
      </c>
      <c r="M46" s="43">
        <v>23.433800000000002</v>
      </c>
      <c r="N46" s="43">
        <v>14.332700000000001</v>
      </c>
      <c r="O46" s="43">
        <v>13.041600000000001</v>
      </c>
      <c r="P46" s="43">
        <v>13.5373</v>
      </c>
      <c r="Q46" s="43"/>
      <c r="R46" s="43"/>
      <c r="S46" s="43"/>
      <c r="T46" s="43"/>
      <c r="U46" s="43"/>
      <c r="V46" s="43"/>
      <c r="W46" s="43"/>
      <c r="X46" s="43"/>
      <c r="Y46" s="43"/>
      <c r="Z46" s="43"/>
      <c r="AA46" s="43"/>
      <c r="AB46" s="43"/>
      <c r="AC46" s="43"/>
      <c r="AD46" s="43"/>
      <c r="AE46" s="43"/>
      <c r="AF46" s="43">
        <v>0</v>
      </c>
      <c r="AG46" s="43">
        <v>0.8861</v>
      </c>
      <c r="AH46" s="43">
        <v>13.161300000000001</v>
      </c>
      <c r="AI46" s="43">
        <v>1</v>
      </c>
      <c r="AJ46" s="43"/>
      <c r="AK46" s="43"/>
      <c r="AL46" s="43"/>
      <c r="AM46" s="43"/>
      <c r="AN46" s="43"/>
      <c r="AO46" s="43"/>
      <c r="AP46" s="43"/>
    </row>
    <row r="47" spans="1:42" x14ac:dyDescent="0.25">
      <c r="A47">
        <v>44</v>
      </c>
      <c r="B47" s="42" t="s">
        <v>707</v>
      </c>
      <c r="C47" s="42"/>
      <c r="D47" s="42"/>
      <c r="E47" s="42"/>
      <c r="F47" s="43">
        <v>4593.2873</v>
      </c>
      <c r="G47" s="43">
        <v>0.67979999999999996</v>
      </c>
      <c r="H47" s="43">
        <v>2.0244</v>
      </c>
      <c r="I47" s="43">
        <v>3.7578</v>
      </c>
      <c r="J47" s="43">
        <v>7.6679000000000004</v>
      </c>
      <c r="K47" s="43">
        <v>5.9001000000000001</v>
      </c>
      <c r="L47" s="43">
        <v>5.6482999999999999</v>
      </c>
      <c r="M47" s="43">
        <v>6.2256999999999998</v>
      </c>
      <c r="N47" s="43">
        <v>6.8651</v>
      </c>
      <c r="O47" s="43">
        <v>6.8697999999999997</v>
      </c>
      <c r="P47" s="43">
        <v>7.6073000000000004</v>
      </c>
      <c r="Q47" s="43"/>
      <c r="R47" s="43"/>
      <c r="S47" s="43"/>
      <c r="T47" s="43"/>
      <c r="U47" s="43"/>
      <c r="V47" s="43"/>
      <c r="W47" s="43"/>
      <c r="X47" s="43"/>
      <c r="Y47" s="43"/>
      <c r="Z47" s="43"/>
      <c r="AA47" s="43"/>
      <c r="AB47" s="43"/>
      <c r="AC47" s="43"/>
      <c r="AD47" s="43"/>
      <c r="AE47" s="43"/>
      <c r="AF47" s="43">
        <v>0</v>
      </c>
      <c r="AG47" s="43">
        <v>0.1966</v>
      </c>
      <c r="AH47" s="43">
        <v>1.7875000000000001</v>
      </c>
      <c r="AI47" s="43">
        <v>1</v>
      </c>
      <c r="AJ47" s="43"/>
      <c r="AK47" s="43"/>
      <c r="AL47" s="43"/>
      <c r="AM47" s="43"/>
      <c r="AN47" s="43"/>
      <c r="AO47" s="43"/>
      <c r="AP47" s="43"/>
    </row>
    <row r="48" spans="1:42" x14ac:dyDescent="0.25">
      <c r="A48">
        <v>154</v>
      </c>
      <c r="B48" s="42" t="s">
        <v>305</v>
      </c>
      <c r="C48" s="42"/>
      <c r="D48" s="42"/>
      <c r="E48" s="42"/>
      <c r="F48" s="43">
        <v>33143.589999999997</v>
      </c>
      <c r="G48" s="43">
        <v>0.4879</v>
      </c>
      <c r="H48" s="43">
        <v>4.1368</v>
      </c>
      <c r="I48" s="43">
        <v>16.247900000000001</v>
      </c>
      <c r="J48" s="43">
        <v>30.889299999999999</v>
      </c>
      <c r="K48" s="43">
        <v>12.9628</v>
      </c>
      <c r="L48" s="43">
        <v>16.111999999999998</v>
      </c>
      <c r="M48" s="43">
        <v>30.582899999999999</v>
      </c>
      <c r="N48" s="43">
        <v>15.502599999999999</v>
      </c>
      <c r="O48" s="43">
        <v>14.937099999999999</v>
      </c>
      <c r="P48" s="43">
        <v>14.263</v>
      </c>
      <c r="Q48" s="43"/>
      <c r="R48" s="43"/>
      <c r="S48" s="43"/>
      <c r="T48" s="43"/>
      <c r="U48" s="43"/>
      <c r="V48" s="43"/>
      <c r="W48" s="43"/>
      <c r="X48" s="43"/>
      <c r="Y48" s="43"/>
      <c r="Z48" s="43"/>
      <c r="AA48" s="43"/>
      <c r="AB48" s="43"/>
      <c r="AC48" s="43"/>
      <c r="AD48" s="43"/>
      <c r="AE48" s="43"/>
      <c r="AF48" s="43">
        <v>0</v>
      </c>
      <c r="AG48" s="43">
        <v>0.86619999999999997</v>
      </c>
      <c r="AH48" s="43">
        <v>19.3599</v>
      </c>
      <c r="AI48" s="43">
        <v>1</v>
      </c>
      <c r="AJ48" s="43"/>
      <c r="AK48" s="43"/>
      <c r="AL48" s="43"/>
      <c r="AM48" s="43"/>
      <c r="AN48" s="43"/>
      <c r="AO48" s="43"/>
      <c r="AP48" s="43"/>
    </row>
    <row r="49" spans="1:42" x14ac:dyDescent="0.25">
      <c r="A49">
        <v>354</v>
      </c>
      <c r="B49" s="42" t="s">
        <v>708</v>
      </c>
      <c r="C49" s="42"/>
      <c r="D49" s="42"/>
      <c r="E49" s="42"/>
      <c r="F49" s="43">
        <v>21729.01</v>
      </c>
      <c r="G49" s="43">
        <v>1.2039</v>
      </c>
      <c r="H49" s="43">
        <v>5.8002000000000002</v>
      </c>
      <c r="I49" s="43">
        <v>23.661100000000001</v>
      </c>
      <c r="J49" s="43">
        <v>65.666200000000003</v>
      </c>
      <c r="K49" s="43">
        <v>27.107700000000001</v>
      </c>
      <c r="L49" s="43">
        <v>28.053599999999999</v>
      </c>
      <c r="M49" s="43">
        <v>45.990600000000001</v>
      </c>
      <c r="N49" s="43">
        <v>24.2605</v>
      </c>
      <c r="O49" s="43">
        <v>18.093900000000001</v>
      </c>
      <c r="P49" s="43">
        <v>21.244</v>
      </c>
      <c r="Q49" s="43"/>
      <c r="R49" s="43"/>
      <c r="S49" s="43"/>
      <c r="T49" s="43"/>
      <c r="U49" s="43"/>
      <c r="V49" s="43"/>
      <c r="W49" s="43"/>
      <c r="X49" s="43"/>
      <c r="Y49" s="43"/>
      <c r="Z49" s="43"/>
      <c r="AA49" s="43"/>
      <c r="AB49" s="43"/>
      <c r="AC49" s="43"/>
      <c r="AD49" s="43"/>
      <c r="AE49" s="43"/>
      <c r="AF49" s="43">
        <v>0</v>
      </c>
      <c r="AG49" s="43">
        <v>0.99760000000000004</v>
      </c>
      <c r="AH49" s="43">
        <v>31.9498</v>
      </c>
      <c r="AI49" s="43">
        <v>1</v>
      </c>
      <c r="AJ49" s="43"/>
      <c r="AK49" s="43"/>
      <c r="AL49" s="43"/>
      <c r="AM49" s="43"/>
      <c r="AN49" s="43"/>
      <c r="AO49" s="43"/>
      <c r="AP49" s="43"/>
    </row>
    <row r="50" spans="1:42" x14ac:dyDescent="0.25">
      <c r="A50">
        <v>21</v>
      </c>
      <c r="B50" s="42" t="s">
        <v>308</v>
      </c>
      <c r="C50" s="42"/>
      <c r="D50" s="42"/>
      <c r="E50" s="42"/>
      <c r="F50" s="43">
        <v>10245.9</v>
      </c>
      <c r="G50" s="43">
        <v>1.1202000000000001</v>
      </c>
      <c r="H50" s="43">
        <v>5.8746</v>
      </c>
      <c r="I50" s="43">
        <v>20.245899999999999</v>
      </c>
      <c r="J50" s="43">
        <v>38.344299999999997</v>
      </c>
      <c r="K50" s="43">
        <v>14.662800000000001</v>
      </c>
      <c r="L50" s="43">
        <v>17.076899999999998</v>
      </c>
      <c r="M50" s="43">
        <v>31.554300000000001</v>
      </c>
      <c r="N50" s="43">
        <v>15.898199999999999</v>
      </c>
      <c r="O50" s="43">
        <v>14.2865</v>
      </c>
      <c r="P50" s="43">
        <v>14.3202</v>
      </c>
      <c r="Q50" s="43"/>
      <c r="R50" s="43"/>
      <c r="S50" s="43"/>
      <c r="T50" s="43"/>
      <c r="U50" s="43"/>
      <c r="V50" s="43"/>
      <c r="W50" s="43"/>
      <c r="X50" s="43"/>
      <c r="Y50" s="43"/>
      <c r="Z50" s="43"/>
      <c r="AA50" s="43"/>
      <c r="AB50" s="43"/>
      <c r="AC50" s="43"/>
      <c r="AD50" s="43"/>
      <c r="AE50" s="43"/>
      <c r="AF50" s="43">
        <v>0</v>
      </c>
      <c r="AG50" s="43">
        <v>0.81740000000000002</v>
      </c>
      <c r="AH50" s="43">
        <v>20.869800000000001</v>
      </c>
      <c r="AI50" s="43">
        <v>1</v>
      </c>
      <c r="AJ50" s="43"/>
      <c r="AK50" s="43"/>
      <c r="AL50" s="43"/>
      <c r="AM50" s="43"/>
      <c r="AN50" s="43"/>
      <c r="AO50" s="43"/>
      <c r="AP50" s="43"/>
    </row>
    <row r="51" spans="1:42" x14ac:dyDescent="0.25">
      <c r="A51">
        <v>298</v>
      </c>
      <c r="B51" s="42" t="s">
        <v>309</v>
      </c>
      <c r="C51" s="42"/>
      <c r="D51" s="42"/>
      <c r="E51" s="42"/>
      <c r="F51" s="43">
        <v>12963.534256820099</v>
      </c>
      <c r="G51" s="43">
        <v>1.1425000000000001</v>
      </c>
      <c r="H51" s="43">
        <v>6.077</v>
      </c>
      <c r="I51" s="43">
        <v>20.781700000000001</v>
      </c>
      <c r="J51" s="43">
        <v>40.225700000000003</v>
      </c>
      <c r="K51" s="43">
        <v>16.2544</v>
      </c>
      <c r="L51" s="43">
        <v>18.613</v>
      </c>
      <c r="M51" s="43">
        <v>33.2303</v>
      </c>
      <c r="N51" s="43">
        <v>17.403600000000001</v>
      </c>
      <c r="O51" s="43">
        <v>15.763299999999999</v>
      </c>
      <c r="P51" s="43">
        <v>15.835100000000001</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row>
    <row r="52" spans="1:42" x14ac:dyDescent="0.25">
      <c r="B52" s="42"/>
      <c r="C52" s="42"/>
      <c r="D52" s="42"/>
      <c r="E52" s="42"/>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row>
  </sheetData>
  <mergeCells count="13">
    <mergeCell ref="AO5:AO6"/>
    <mergeCell ref="AP5:AP6"/>
    <mergeCell ref="B42:F42"/>
    <mergeCell ref="G5:J5"/>
    <mergeCell ref="K5:Q5"/>
    <mergeCell ref="R5:AE5"/>
    <mergeCell ref="AF5:AI5"/>
    <mergeCell ref="B41:F41"/>
    <mergeCell ref="B5:B6"/>
    <mergeCell ref="C5:C6"/>
    <mergeCell ref="D5:D6"/>
    <mergeCell ref="E5:E6"/>
    <mergeCell ref="F5:F6"/>
  </mergeCells>
  <conditionalFormatting sqref="J7 I40">
    <cfRule type="cellIs" dxfId="1005" priority="51" operator="greaterThanOrEqual">
      <formula>I$41</formula>
    </cfRule>
  </conditionalFormatting>
  <conditionalFormatting sqref="J7 I40">
    <cfRule type="cellIs" priority="50" operator="equal">
      <formula>""</formula>
    </cfRule>
  </conditionalFormatting>
  <conditionalFormatting sqref="J7 I40">
    <cfRule type="cellIs" priority="48" operator="equal">
      <formula>""</formula>
    </cfRule>
    <cfRule type="cellIs" dxfId="1004" priority="49" operator="greaterThanOrEqual">
      <formula>I$41</formula>
    </cfRule>
  </conditionalFormatting>
  <conditionalFormatting sqref="L40">
    <cfRule type="cellIs" dxfId="1003" priority="46" operator="equal">
      <formula>""</formula>
    </cfRule>
    <cfRule type="cellIs" dxfId="1002" priority="47" operator="greaterThanOrEqual">
      <formula>L$41</formula>
    </cfRule>
  </conditionalFormatting>
  <conditionalFormatting sqref="R8:AA11 AC8:AE11 AB11 R12:AE39">
    <cfRule type="cellIs" dxfId="1001" priority="45" operator="lessThanOrEqual">
      <formula>10</formula>
    </cfRule>
  </conditionalFormatting>
  <conditionalFormatting sqref="AB8:AB10">
    <cfRule type="cellIs" dxfId="1000" priority="35" operator="lessThanOrEqual">
      <formula>10</formula>
    </cfRule>
  </conditionalFormatting>
  <conditionalFormatting sqref="J40">
    <cfRule type="cellIs" dxfId="999" priority="29" operator="equal">
      <formula>""</formula>
    </cfRule>
    <cfRule type="cellIs" dxfId="998" priority="30" operator="greaterThanOrEqual">
      <formula>#REF!</formula>
    </cfRule>
  </conditionalFormatting>
  <conditionalFormatting sqref="G8:Q39">
    <cfRule type="cellIs" dxfId="997" priority="436" operator="equal">
      <formula>""</formula>
    </cfRule>
    <cfRule type="cellIs" dxfId="996" priority="437" operator="greaterThanOrEqual">
      <formula>G$41</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5:AP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70" hidden="1" customWidth="1"/>
    <col min="2" max="2" width="40.7109375" style="70" bestFit="1" customWidth="1"/>
    <col min="3" max="3" width="10.7109375" style="70" customWidth="1"/>
    <col min="4" max="6" width="9.28515625" style="70" customWidth="1"/>
    <col min="7" max="40" width="9.5703125" style="70" customWidth="1"/>
    <col min="41" max="41" width="24.7109375" style="128" customWidth="1"/>
    <col min="42" max="42" width="35.7109375" style="128" customWidth="1"/>
    <col min="43" max="16384" width="9.140625" style="70"/>
  </cols>
  <sheetData>
    <row r="5" spans="1:42"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34"/>
      <c r="AK5" s="34"/>
      <c r="AL5" s="34"/>
      <c r="AM5" s="34"/>
      <c r="AN5" s="34"/>
      <c r="AO5" s="178" t="s">
        <v>31</v>
      </c>
      <c r="AP5" s="178" t="s">
        <v>32</v>
      </c>
    </row>
    <row r="6" spans="1:42"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8"/>
      <c r="AP6" s="178"/>
    </row>
    <row r="7" spans="1:42" x14ac:dyDescent="0.25">
      <c r="B7" s="36" t="s">
        <v>216</v>
      </c>
      <c r="J7" s="39"/>
    </row>
    <row r="8" spans="1:42" x14ac:dyDescent="0.25">
      <c r="A8" s="128">
        <v>47416</v>
      </c>
      <c r="B8" s="60" t="s">
        <v>709</v>
      </c>
      <c r="C8" s="38">
        <v>44957</v>
      </c>
      <c r="D8" s="39">
        <v>3054.5576999999998</v>
      </c>
      <c r="E8" s="48">
        <v>1.89</v>
      </c>
      <c r="F8" s="39">
        <v>12.543900000000001</v>
      </c>
      <c r="G8" s="39">
        <v>2.4862000000000002</v>
      </c>
      <c r="H8" s="39">
        <v>4.7401999999999997</v>
      </c>
      <c r="I8" s="39">
        <v>13.469099999999999</v>
      </c>
      <c r="J8" s="39">
        <v>26.397099999999998</v>
      </c>
      <c r="K8" s="39"/>
      <c r="L8" s="39"/>
      <c r="M8" s="39"/>
      <c r="N8" s="39"/>
      <c r="O8" s="39"/>
      <c r="P8" s="39"/>
      <c r="Q8" s="39">
        <v>21.2685</v>
      </c>
      <c r="R8" s="47">
        <v>7</v>
      </c>
      <c r="S8" s="47">
        <v>4</v>
      </c>
      <c r="T8" s="47">
        <v>3</v>
      </c>
      <c r="U8" s="47">
        <v>10</v>
      </c>
      <c r="V8" s="47">
        <v>12</v>
      </c>
      <c r="W8" s="47">
        <v>12</v>
      </c>
      <c r="X8" s="47">
        <v>8</v>
      </c>
      <c r="Y8" s="47"/>
      <c r="Z8" s="47"/>
      <c r="AA8" s="47"/>
      <c r="AB8" s="47"/>
      <c r="AC8" s="47"/>
      <c r="AD8" s="47"/>
      <c r="AE8" s="47">
        <v>3</v>
      </c>
      <c r="AF8" s="39">
        <v>-16.812999999999999</v>
      </c>
      <c r="AG8" s="39">
        <v>9.1181999999999999</v>
      </c>
      <c r="AH8" s="39">
        <v>2.0196000000000001</v>
      </c>
      <c r="AI8" s="39">
        <v>9.7805999999999997</v>
      </c>
      <c r="AJ8" s="39">
        <v>41761.960139999996</v>
      </c>
      <c r="AK8" s="39">
        <v>42.630299999999998</v>
      </c>
      <c r="AL8" s="39">
        <v>10.2682</v>
      </c>
      <c r="AM8" s="39">
        <v>10.4053</v>
      </c>
      <c r="AN8" s="39">
        <v>36.696100000000001</v>
      </c>
      <c r="AO8" s="60" t="s">
        <v>710</v>
      </c>
      <c r="AP8" s="60" t="s">
        <v>293</v>
      </c>
    </row>
    <row r="9" spans="1:42" x14ac:dyDescent="0.25">
      <c r="A9" s="128">
        <v>8583</v>
      </c>
      <c r="B9" s="60" t="s">
        <v>711</v>
      </c>
      <c r="C9" s="38">
        <v>40413</v>
      </c>
      <c r="D9" s="39">
        <v>1178.1033</v>
      </c>
      <c r="E9" s="48">
        <v>2.14</v>
      </c>
      <c r="F9" s="39">
        <v>34.4636</v>
      </c>
      <c r="G9" s="39">
        <v>2.3834</v>
      </c>
      <c r="H9" s="39">
        <v>4.2367999999999997</v>
      </c>
      <c r="I9" s="39">
        <v>11.2339</v>
      </c>
      <c r="J9" s="39">
        <v>21.918199999999999</v>
      </c>
      <c r="K9" s="39">
        <v>5.7904</v>
      </c>
      <c r="L9" s="39">
        <v>9.9489999999999998</v>
      </c>
      <c r="M9" s="39">
        <v>19.3355</v>
      </c>
      <c r="N9" s="39">
        <v>12.561</v>
      </c>
      <c r="O9" s="39">
        <v>10.7576</v>
      </c>
      <c r="P9" s="39">
        <v>10.2408</v>
      </c>
      <c r="Q9" s="39">
        <v>9.5066000000000006</v>
      </c>
      <c r="R9" s="47">
        <v>12</v>
      </c>
      <c r="S9" s="47">
        <v>7</v>
      </c>
      <c r="T9" s="47">
        <v>7</v>
      </c>
      <c r="U9" s="47">
        <v>12</v>
      </c>
      <c r="V9" s="47">
        <v>13</v>
      </c>
      <c r="W9" s="47">
        <v>14</v>
      </c>
      <c r="X9" s="47">
        <v>10</v>
      </c>
      <c r="Y9" s="47">
        <v>11</v>
      </c>
      <c r="Z9" s="47">
        <v>8</v>
      </c>
      <c r="AA9" s="47">
        <v>6</v>
      </c>
      <c r="AB9" s="47">
        <v>6</v>
      </c>
      <c r="AC9" s="47">
        <v>6</v>
      </c>
      <c r="AD9" s="47">
        <v>6</v>
      </c>
      <c r="AE9" s="47">
        <v>13</v>
      </c>
      <c r="AF9" s="39">
        <v>-5.6840000000000002</v>
      </c>
      <c r="AG9" s="39">
        <v>0.5706</v>
      </c>
      <c r="AH9" s="39">
        <v>16.220500000000001</v>
      </c>
      <c r="AI9" s="39">
        <v>0.72470000000000001</v>
      </c>
      <c r="AJ9" s="39">
        <v>47101.317839999996</v>
      </c>
      <c r="AK9" s="39">
        <v>52.509900000000002</v>
      </c>
      <c r="AL9" s="39">
        <v>12.0716</v>
      </c>
      <c r="AM9" s="39">
        <v>6.7373000000000003</v>
      </c>
      <c r="AN9" s="39">
        <v>28.6813</v>
      </c>
      <c r="AO9" s="60" t="s">
        <v>639</v>
      </c>
      <c r="AP9" s="60" t="s">
        <v>712</v>
      </c>
    </row>
    <row r="10" spans="1:42" x14ac:dyDescent="0.25">
      <c r="A10" s="128">
        <v>48252</v>
      </c>
      <c r="B10" s="60" t="s">
        <v>713</v>
      </c>
      <c r="C10" s="38">
        <v>45322</v>
      </c>
      <c r="D10" s="39">
        <v>1261.0386000000001</v>
      </c>
      <c r="E10" s="48">
        <v>2.0699999999999998</v>
      </c>
      <c r="F10" s="39">
        <v>10.4741</v>
      </c>
      <c r="G10" s="39">
        <v>2.3961000000000001</v>
      </c>
      <c r="H10" s="39"/>
      <c r="I10" s="39"/>
      <c r="J10" s="39"/>
      <c r="K10" s="39"/>
      <c r="L10" s="39"/>
      <c r="M10" s="39"/>
      <c r="N10" s="39"/>
      <c r="O10" s="39"/>
      <c r="P10" s="39"/>
      <c r="Q10" s="39">
        <v>4.7409999999999997</v>
      </c>
      <c r="R10" s="47">
        <v>10</v>
      </c>
      <c r="S10" s="47">
        <v>10</v>
      </c>
      <c r="T10" s="47">
        <v>11</v>
      </c>
      <c r="U10" s="47">
        <v>11</v>
      </c>
      <c r="V10" s="47"/>
      <c r="W10" s="47"/>
      <c r="X10" s="47"/>
      <c r="Y10" s="47"/>
      <c r="Z10" s="47"/>
      <c r="AA10" s="47"/>
      <c r="AB10" s="47"/>
      <c r="AC10" s="47"/>
      <c r="AD10" s="47"/>
      <c r="AE10" s="47">
        <v>21</v>
      </c>
      <c r="AF10" s="39"/>
      <c r="AG10" s="39"/>
      <c r="AH10" s="39"/>
      <c r="AI10" s="39"/>
      <c r="AJ10" s="39">
        <v>36850.969250000002</v>
      </c>
      <c r="AK10" s="39">
        <v>40.010899999999999</v>
      </c>
      <c r="AL10" s="39">
        <v>13.553800000000001</v>
      </c>
      <c r="AM10" s="39">
        <v>11.2386</v>
      </c>
      <c r="AN10" s="39">
        <v>35.196599999999997</v>
      </c>
      <c r="AO10" s="60" t="s">
        <v>714</v>
      </c>
      <c r="AP10" s="60" t="s">
        <v>715</v>
      </c>
    </row>
    <row r="11" spans="1:42" x14ac:dyDescent="0.25">
      <c r="A11" s="128">
        <v>46852</v>
      </c>
      <c r="B11" s="60" t="s">
        <v>716</v>
      </c>
      <c r="C11" s="38">
        <v>44914</v>
      </c>
      <c r="D11" s="39">
        <v>1158.4674</v>
      </c>
      <c r="E11" s="48">
        <v>2.1</v>
      </c>
      <c r="F11" s="39">
        <v>13.040900000000001</v>
      </c>
      <c r="G11" s="39">
        <v>2.5720000000000001</v>
      </c>
      <c r="H11" s="39">
        <v>7.4447999999999999</v>
      </c>
      <c r="I11" s="39">
        <v>19.572199999999999</v>
      </c>
      <c r="J11" s="39">
        <v>30.533000000000001</v>
      </c>
      <c r="K11" s="39"/>
      <c r="L11" s="39"/>
      <c r="M11" s="39"/>
      <c r="N11" s="39"/>
      <c r="O11" s="39"/>
      <c r="P11" s="39"/>
      <c r="Q11" s="39">
        <v>22.791399999999999</v>
      </c>
      <c r="R11" s="47">
        <v>14</v>
      </c>
      <c r="S11" s="47">
        <v>14</v>
      </c>
      <c r="T11" s="47">
        <v>15</v>
      </c>
      <c r="U11" s="47">
        <v>8</v>
      </c>
      <c r="V11" s="47">
        <v>5</v>
      </c>
      <c r="W11" s="47">
        <v>5</v>
      </c>
      <c r="X11" s="47">
        <v>5</v>
      </c>
      <c r="Y11" s="47"/>
      <c r="Z11" s="47"/>
      <c r="AA11" s="47"/>
      <c r="AB11" s="47"/>
      <c r="AC11" s="47"/>
      <c r="AD11" s="47"/>
      <c r="AE11" s="47">
        <v>1</v>
      </c>
      <c r="AF11" s="39">
        <v>5.1365999999999996</v>
      </c>
      <c r="AG11" s="39">
        <v>6.3964999999999996</v>
      </c>
      <c r="AH11" s="39">
        <v>3.2826</v>
      </c>
      <c r="AI11" s="39">
        <v>0.52710000000000001</v>
      </c>
      <c r="AJ11" s="39">
        <v>64926.061679999999</v>
      </c>
      <c r="AK11" s="39">
        <v>54.929000000000002</v>
      </c>
      <c r="AL11" s="39">
        <v>10.158099999999999</v>
      </c>
      <c r="AM11" s="39">
        <v>4.8391999999999999</v>
      </c>
      <c r="AN11" s="39">
        <v>30.073699999999999</v>
      </c>
      <c r="AO11" s="60" t="s">
        <v>717</v>
      </c>
      <c r="AP11" s="60" t="s">
        <v>356</v>
      </c>
    </row>
    <row r="12" spans="1:42" x14ac:dyDescent="0.25">
      <c r="A12" s="128">
        <v>48206</v>
      </c>
      <c r="B12" s="60" t="s">
        <v>718</v>
      </c>
      <c r="C12" s="38">
        <v>45196</v>
      </c>
      <c r="D12" s="39">
        <v>1435.153</v>
      </c>
      <c r="E12" s="48">
        <v>1.7</v>
      </c>
      <c r="F12" s="39">
        <v>11.4163</v>
      </c>
      <c r="G12" s="39">
        <v>2.5280999999999998</v>
      </c>
      <c r="H12" s="39">
        <v>5.7211999999999996</v>
      </c>
      <c r="I12" s="39">
        <v>14.801299999999999</v>
      </c>
      <c r="J12" s="39"/>
      <c r="K12" s="39"/>
      <c r="L12" s="39"/>
      <c r="M12" s="39"/>
      <c r="N12" s="39"/>
      <c r="O12" s="39"/>
      <c r="P12" s="39"/>
      <c r="Q12" s="39">
        <v>14.163</v>
      </c>
      <c r="R12" s="47">
        <v>6</v>
      </c>
      <c r="S12" s="47">
        <v>13</v>
      </c>
      <c r="T12" s="47">
        <v>14</v>
      </c>
      <c r="U12" s="47">
        <v>9</v>
      </c>
      <c r="V12" s="47">
        <v>9</v>
      </c>
      <c r="W12" s="47">
        <v>9</v>
      </c>
      <c r="X12" s="47"/>
      <c r="Y12" s="47"/>
      <c r="Z12" s="47"/>
      <c r="AA12" s="47"/>
      <c r="AB12" s="47"/>
      <c r="AC12" s="47"/>
      <c r="AD12" s="47"/>
      <c r="AE12" s="47">
        <v>9</v>
      </c>
      <c r="AF12" s="39"/>
      <c r="AG12" s="39"/>
      <c r="AH12" s="39"/>
      <c r="AI12" s="39"/>
      <c r="AJ12" s="39">
        <v>34657.557939999999</v>
      </c>
      <c r="AK12" s="39">
        <v>27.389299999999999</v>
      </c>
      <c r="AL12" s="39">
        <v>8.6303000000000001</v>
      </c>
      <c r="AM12" s="39">
        <v>4.6700999999999997</v>
      </c>
      <c r="AN12" s="39">
        <v>59.310400000000001</v>
      </c>
      <c r="AO12" s="60" t="s">
        <v>379</v>
      </c>
      <c r="AP12" s="60" t="s">
        <v>356</v>
      </c>
    </row>
    <row r="13" spans="1:42" x14ac:dyDescent="0.25">
      <c r="A13" s="128">
        <v>47994</v>
      </c>
      <c r="B13" s="60" t="s">
        <v>719</v>
      </c>
      <c r="C13" s="38">
        <v>45100</v>
      </c>
      <c r="D13" s="39">
        <v>698.32690000000002</v>
      </c>
      <c r="E13" s="48">
        <v>0.71</v>
      </c>
      <c r="F13" s="39">
        <v>10.554500000000001</v>
      </c>
      <c r="G13" s="39">
        <v>0.7974</v>
      </c>
      <c r="H13" s="39">
        <v>1.6468</v>
      </c>
      <c r="I13" s="39">
        <v>3.633</v>
      </c>
      <c r="J13" s="39"/>
      <c r="K13" s="39"/>
      <c r="L13" s="39"/>
      <c r="M13" s="39"/>
      <c r="N13" s="39"/>
      <c r="O13" s="39"/>
      <c r="P13" s="39"/>
      <c r="Q13" s="39">
        <v>5.5449999999999999</v>
      </c>
      <c r="R13" s="47">
        <v>20</v>
      </c>
      <c r="S13" s="47">
        <v>20</v>
      </c>
      <c r="T13" s="47">
        <v>21</v>
      </c>
      <c r="U13" s="47">
        <v>19</v>
      </c>
      <c r="V13" s="47">
        <v>18</v>
      </c>
      <c r="W13" s="47">
        <v>17</v>
      </c>
      <c r="X13" s="47"/>
      <c r="Y13" s="47"/>
      <c r="Z13" s="47"/>
      <c r="AA13" s="47"/>
      <c r="AB13" s="47"/>
      <c r="AC13" s="47"/>
      <c r="AD13" s="47"/>
      <c r="AE13" s="47">
        <v>20</v>
      </c>
      <c r="AF13" s="39"/>
      <c r="AG13" s="39"/>
      <c r="AH13" s="39"/>
      <c r="AI13" s="39"/>
      <c r="AJ13" s="39">
        <v>52157.18015</v>
      </c>
      <c r="AK13" s="39">
        <v>29.6051</v>
      </c>
      <c r="AL13" s="39">
        <v>9.1122999999999994</v>
      </c>
      <c r="AM13" s="39">
        <v>0.93820000000000003</v>
      </c>
      <c r="AN13" s="39">
        <v>60.344299999999997</v>
      </c>
      <c r="AO13" s="60" t="s">
        <v>720</v>
      </c>
      <c r="AP13" s="60" t="s">
        <v>523</v>
      </c>
    </row>
    <row r="14" spans="1:42" x14ac:dyDescent="0.25">
      <c r="A14" s="128">
        <v>1307</v>
      </c>
      <c r="B14" s="60" t="s">
        <v>721</v>
      </c>
      <c r="C14" s="38">
        <v>38581</v>
      </c>
      <c r="D14" s="39">
        <v>2526.9780000000001</v>
      </c>
      <c r="E14" s="48">
        <v>2.0099999999999998</v>
      </c>
      <c r="F14" s="39">
        <v>62.116</v>
      </c>
      <c r="G14" s="39">
        <v>1.6745000000000001</v>
      </c>
      <c r="H14" s="39">
        <v>5.2920999999999996</v>
      </c>
      <c r="I14" s="39">
        <v>14.6305</v>
      </c>
      <c r="J14" s="39">
        <v>24.041</v>
      </c>
      <c r="K14" s="39">
        <v>13.3352</v>
      </c>
      <c r="L14" s="39">
        <v>14.446</v>
      </c>
      <c r="M14" s="39">
        <v>23.398099999999999</v>
      </c>
      <c r="N14" s="39">
        <v>14.033200000000001</v>
      </c>
      <c r="O14" s="39">
        <v>11.434699999999999</v>
      </c>
      <c r="P14" s="39">
        <v>11.3309</v>
      </c>
      <c r="Q14" s="39">
        <v>10.292299999999999</v>
      </c>
      <c r="R14" s="47">
        <v>15</v>
      </c>
      <c r="S14" s="47">
        <v>17</v>
      </c>
      <c r="T14" s="47">
        <v>17</v>
      </c>
      <c r="U14" s="47">
        <v>16</v>
      </c>
      <c r="V14" s="47">
        <v>11</v>
      </c>
      <c r="W14" s="47">
        <v>10</v>
      </c>
      <c r="X14" s="47">
        <v>9</v>
      </c>
      <c r="Y14" s="47">
        <v>8</v>
      </c>
      <c r="Z14" s="47">
        <v>7</v>
      </c>
      <c r="AA14" s="47">
        <v>5</v>
      </c>
      <c r="AB14" s="47">
        <v>4</v>
      </c>
      <c r="AC14" s="47">
        <v>3</v>
      </c>
      <c r="AD14" s="47">
        <v>4</v>
      </c>
      <c r="AE14" s="47">
        <v>12</v>
      </c>
      <c r="AF14" s="39">
        <v>1.8371</v>
      </c>
      <c r="AG14" s="39">
        <v>1.0590999999999999</v>
      </c>
      <c r="AH14" s="39">
        <v>11.661200000000001</v>
      </c>
      <c r="AI14" s="39">
        <v>0.59150000000000003</v>
      </c>
      <c r="AJ14" s="39">
        <v>44279.103199999998</v>
      </c>
      <c r="AK14" s="39">
        <v>56.104900000000001</v>
      </c>
      <c r="AL14" s="39">
        <v>2.4866000000000001</v>
      </c>
      <c r="AM14" s="39">
        <v>6.6976000000000004</v>
      </c>
      <c r="AN14" s="39">
        <v>34.710900000000002</v>
      </c>
      <c r="AO14" s="60" t="s">
        <v>722</v>
      </c>
      <c r="AP14" s="60" t="s">
        <v>723</v>
      </c>
    </row>
    <row r="15" spans="1:42" x14ac:dyDescent="0.25">
      <c r="A15" s="128">
        <v>1495</v>
      </c>
      <c r="B15" s="60" t="s">
        <v>724</v>
      </c>
      <c r="C15" s="38">
        <v>37560</v>
      </c>
      <c r="D15" s="39">
        <v>34703.8361</v>
      </c>
      <c r="E15" s="48">
        <v>1.54</v>
      </c>
      <c r="F15" s="39">
        <v>642.93679999999995</v>
      </c>
      <c r="G15" s="39">
        <v>2.9146000000000001</v>
      </c>
      <c r="H15" s="39">
        <v>8.2431000000000001</v>
      </c>
      <c r="I15" s="39">
        <v>17.863800000000001</v>
      </c>
      <c r="J15" s="39">
        <v>33.3992</v>
      </c>
      <c r="K15" s="39">
        <v>20.956600000000002</v>
      </c>
      <c r="L15" s="39">
        <v>24.061399999999999</v>
      </c>
      <c r="M15" s="39">
        <v>32.770800000000001</v>
      </c>
      <c r="N15" s="39">
        <v>19.159600000000001</v>
      </c>
      <c r="O15" s="39">
        <v>15.7508</v>
      </c>
      <c r="P15" s="39">
        <v>16.0808</v>
      </c>
      <c r="Q15" s="39">
        <v>21.434699999999999</v>
      </c>
      <c r="R15" s="47">
        <v>5</v>
      </c>
      <c r="S15" s="47">
        <v>9</v>
      </c>
      <c r="T15" s="47">
        <v>6</v>
      </c>
      <c r="U15" s="47">
        <v>4</v>
      </c>
      <c r="V15" s="47">
        <v>4</v>
      </c>
      <c r="W15" s="47">
        <v>6</v>
      </c>
      <c r="X15" s="47">
        <v>3</v>
      </c>
      <c r="Y15" s="47">
        <v>3</v>
      </c>
      <c r="Z15" s="47">
        <v>2</v>
      </c>
      <c r="AA15" s="47">
        <v>2</v>
      </c>
      <c r="AB15" s="47">
        <v>2</v>
      </c>
      <c r="AC15" s="47">
        <v>2</v>
      </c>
      <c r="AD15" s="47">
        <v>2</v>
      </c>
      <c r="AE15" s="47">
        <v>2</v>
      </c>
      <c r="AF15" s="39">
        <v>10.792899999999999</v>
      </c>
      <c r="AG15" s="39">
        <v>1.639</v>
      </c>
      <c r="AH15" s="39">
        <v>14.058999999999999</v>
      </c>
      <c r="AI15" s="39">
        <v>0.63729999999999998</v>
      </c>
      <c r="AJ15" s="39">
        <v>43925.874490000002</v>
      </c>
      <c r="AK15" s="39">
        <v>51.616700000000002</v>
      </c>
      <c r="AL15" s="39">
        <v>10.6593</v>
      </c>
      <c r="AM15" s="39">
        <v>3.1236000000000002</v>
      </c>
      <c r="AN15" s="39">
        <v>34.600299999999997</v>
      </c>
      <c r="AO15" s="60" t="s">
        <v>725</v>
      </c>
      <c r="AP15" s="60" t="s">
        <v>665</v>
      </c>
    </row>
    <row r="16" spans="1:42" x14ac:dyDescent="0.25">
      <c r="A16" s="128">
        <v>48028</v>
      </c>
      <c r="B16" s="60" t="s">
        <v>726</v>
      </c>
      <c r="C16" s="38">
        <v>45191</v>
      </c>
      <c r="D16" s="39">
        <v>5126.3766999999998</v>
      </c>
      <c r="E16" s="48">
        <v>1.79</v>
      </c>
      <c r="F16" s="39">
        <v>11.643000000000001</v>
      </c>
      <c r="G16" s="39">
        <v>2.5815000000000001</v>
      </c>
      <c r="H16" s="39">
        <v>5.9996</v>
      </c>
      <c r="I16" s="39">
        <v>16.0702</v>
      </c>
      <c r="J16" s="39"/>
      <c r="K16" s="39"/>
      <c r="L16" s="39"/>
      <c r="M16" s="39"/>
      <c r="N16" s="39"/>
      <c r="O16" s="39"/>
      <c r="P16" s="39"/>
      <c r="Q16" s="39">
        <v>16.43</v>
      </c>
      <c r="R16" s="47">
        <v>9</v>
      </c>
      <c r="S16" s="47">
        <v>5</v>
      </c>
      <c r="T16" s="47">
        <v>5</v>
      </c>
      <c r="U16" s="47">
        <v>7</v>
      </c>
      <c r="V16" s="47">
        <v>8</v>
      </c>
      <c r="W16" s="47">
        <v>7</v>
      </c>
      <c r="X16" s="47"/>
      <c r="Y16" s="47"/>
      <c r="Z16" s="47"/>
      <c r="AA16" s="47"/>
      <c r="AB16" s="47"/>
      <c r="AC16" s="47"/>
      <c r="AD16" s="47"/>
      <c r="AE16" s="47">
        <v>7</v>
      </c>
      <c r="AF16" s="39"/>
      <c r="AG16" s="39"/>
      <c r="AH16" s="39"/>
      <c r="AI16" s="39"/>
      <c r="AJ16" s="39">
        <v>29535.617119999999</v>
      </c>
      <c r="AK16" s="39">
        <v>48.646099999999997</v>
      </c>
      <c r="AL16" s="39">
        <v>13.0044</v>
      </c>
      <c r="AM16" s="39">
        <v>6.0372000000000003</v>
      </c>
      <c r="AN16" s="39">
        <v>32.312399999999997</v>
      </c>
      <c r="AO16" s="60" t="s">
        <v>727</v>
      </c>
      <c r="AP16" s="60" t="s">
        <v>728</v>
      </c>
    </row>
    <row r="17" spans="1:42" x14ac:dyDescent="0.25">
      <c r="A17" s="128">
        <v>8583</v>
      </c>
      <c r="B17" s="60" t="s">
        <v>711</v>
      </c>
      <c r="C17" s="38">
        <v>40413</v>
      </c>
      <c r="D17" s="39">
        <v>1178.1033</v>
      </c>
      <c r="E17" s="48">
        <v>2.14</v>
      </c>
      <c r="F17" s="39">
        <v>34.4636</v>
      </c>
      <c r="G17" s="39">
        <v>2.3834</v>
      </c>
      <c r="H17" s="39">
        <v>4.2367999999999997</v>
      </c>
      <c r="I17" s="39">
        <v>11.2339</v>
      </c>
      <c r="J17" s="39">
        <v>21.918199999999999</v>
      </c>
      <c r="K17" s="39">
        <v>5.7904</v>
      </c>
      <c r="L17" s="39">
        <v>9.9489999999999998</v>
      </c>
      <c r="M17" s="39">
        <v>19.3355</v>
      </c>
      <c r="N17" s="39">
        <v>12.561</v>
      </c>
      <c r="O17" s="39">
        <v>10.7576</v>
      </c>
      <c r="P17" s="39">
        <v>10.2408</v>
      </c>
      <c r="Q17" s="39">
        <v>9.5066000000000006</v>
      </c>
      <c r="R17" s="47">
        <v>12</v>
      </c>
      <c r="S17" s="47">
        <v>7</v>
      </c>
      <c r="T17" s="47">
        <v>7</v>
      </c>
      <c r="U17" s="47">
        <v>12</v>
      </c>
      <c r="V17" s="47">
        <v>13</v>
      </c>
      <c r="W17" s="47">
        <v>14</v>
      </c>
      <c r="X17" s="47">
        <v>10</v>
      </c>
      <c r="Y17" s="47">
        <v>11</v>
      </c>
      <c r="Z17" s="47">
        <v>8</v>
      </c>
      <c r="AA17" s="47">
        <v>6</v>
      </c>
      <c r="AB17" s="47">
        <v>6</v>
      </c>
      <c r="AC17" s="47">
        <v>6</v>
      </c>
      <c r="AD17" s="47">
        <v>6</v>
      </c>
      <c r="AE17" s="47">
        <v>13</v>
      </c>
      <c r="AF17" s="39">
        <v>-5.6840000000000002</v>
      </c>
      <c r="AG17" s="39">
        <v>0.5706</v>
      </c>
      <c r="AH17" s="39">
        <v>16.220500000000001</v>
      </c>
      <c r="AI17" s="39">
        <v>0.72470000000000001</v>
      </c>
      <c r="AJ17" s="39">
        <v>47101.317839999996</v>
      </c>
      <c r="AK17" s="39">
        <v>52.509900000000002</v>
      </c>
      <c r="AL17" s="39">
        <v>12.0716</v>
      </c>
      <c r="AM17" s="39">
        <v>6.7373000000000003</v>
      </c>
      <c r="AN17" s="39">
        <v>28.6813</v>
      </c>
      <c r="AO17" s="60" t="s">
        <v>639</v>
      </c>
      <c r="AP17" s="60" t="s">
        <v>712</v>
      </c>
    </row>
    <row r="18" spans="1:42" x14ac:dyDescent="0.25">
      <c r="A18" s="128">
        <v>45017</v>
      </c>
      <c r="B18" s="60" t="s">
        <v>729</v>
      </c>
      <c r="C18" s="38">
        <v>44047</v>
      </c>
      <c r="D18" s="39">
        <v>103.1562</v>
      </c>
      <c r="E18" s="48">
        <v>2.0699999999999998</v>
      </c>
      <c r="F18" s="39">
        <v>12.761100000000001</v>
      </c>
      <c r="G18" s="39">
        <v>0.7278</v>
      </c>
      <c r="H18" s="39">
        <v>3.1533000000000002</v>
      </c>
      <c r="I18" s="39">
        <v>5.1490999999999998</v>
      </c>
      <c r="J18" s="39">
        <v>17.5596</v>
      </c>
      <c r="K18" s="39">
        <v>8.0961999999999996</v>
      </c>
      <c r="L18" s="39">
        <v>7.2580999999999998</v>
      </c>
      <c r="M18" s="39"/>
      <c r="N18" s="39"/>
      <c r="O18" s="39"/>
      <c r="P18" s="39"/>
      <c r="Q18" s="39">
        <v>6.8720999999999997</v>
      </c>
      <c r="R18" s="47">
        <v>18</v>
      </c>
      <c r="S18" s="47">
        <v>15</v>
      </c>
      <c r="T18" s="47">
        <v>18</v>
      </c>
      <c r="U18" s="47">
        <v>20</v>
      </c>
      <c r="V18" s="47">
        <v>16</v>
      </c>
      <c r="W18" s="47">
        <v>16</v>
      </c>
      <c r="X18" s="47">
        <v>12</v>
      </c>
      <c r="Y18" s="47">
        <v>9</v>
      </c>
      <c r="Z18" s="47">
        <v>12</v>
      </c>
      <c r="AA18" s="47"/>
      <c r="AB18" s="47"/>
      <c r="AC18" s="47"/>
      <c r="AD18" s="47"/>
      <c r="AE18" s="47">
        <v>18</v>
      </c>
      <c r="AF18" s="39">
        <v>-0.61119999999999997</v>
      </c>
      <c r="AG18" s="39">
        <v>0.32629999999999998</v>
      </c>
      <c r="AH18" s="39">
        <v>5.7911999999999999</v>
      </c>
      <c r="AI18" s="39">
        <v>0.15970000000000001</v>
      </c>
      <c r="AJ18" s="39">
        <v>18205.657139999999</v>
      </c>
      <c r="AK18" s="39">
        <v>11.725099999999999</v>
      </c>
      <c r="AL18" s="39">
        <v>12.504799999999999</v>
      </c>
      <c r="AM18" s="39">
        <v>18.004100000000001</v>
      </c>
      <c r="AN18" s="39">
        <v>57.765999999999998</v>
      </c>
      <c r="AO18" s="60" t="s">
        <v>486</v>
      </c>
      <c r="AP18" s="60" t="s">
        <v>275</v>
      </c>
    </row>
    <row r="19" spans="1:42" x14ac:dyDescent="0.25">
      <c r="A19" s="128">
        <v>26169</v>
      </c>
      <c r="B19" s="60" t="s">
        <v>730</v>
      </c>
      <c r="C19" s="38">
        <v>44071</v>
      </c>
      <c r="D19" s="39">
        <v>2702.8440999999998</v>
      </c>
      <c r="E19" s="48">
        <v>1.59</v>
      </c>
      <c r="F19" s="39">
        <v>18.236599999999999</v>
      </c>
      <c r="G19" s="39">
        <v>2.9618000000000002</v>
      </c>
      <c r="H19" s="39">
        <v>8.5699000000000005</v>
      </c>
      <c r="I19" s="39">
        <v>20.748999999999999</v>
      </c>
      <c r="J19" s="39">
        <v>33.242199999999997</v>
      </c>
      <c r="K19" s="39">
        <v>16.8231</v>
      </c>
      <c r="L19" s="39">
        <v>16.948399999999999</v>
      </c>
      <c r="M19" s="39"/>
      <c r="N19" s="39"/>
      <c r="O19" s="39"/>
      <c r="P19" s="39"/>
      <c r="Q19" s="39">
        <v>18.163799999999998</v>
      </c>
      <c r="R19" s="47">
        <v>3</v>
      </c>
      <c r="S19" s="47">
        <v>3</v>
      </c>
      <c r="T19" s="47">
        <v>2</v>
      </c>
      <c r="U19" s="47">
        <v>3</v>
      </c>
      <c r="V19" s="47">
        <v>3</v>
      </c>
      <c r="W19" s="47">
        <v>4</v>
      </c>
      <c r="X19" s="47">
        <v>4</v>
      </c>
      <c r="Y19" s="47">
        <v>4</v>
      </c>
      <c r="Z19" s="47">
        <v>4</v>
      </c>
      <c r="AA19" s="47"/>
      <c r="AB19" s="47"/>
      <c r="AC19" s="47"/>
      <c r="AD19" s="47"/>
      <c r="AE19" s="47">
        <v>6</v>
      </c>
      <c r="AF19" s="39">
        <v>1.9108000000000001</v>
      </c>
      <c r="AG19" s="39">
        <v>1.0074000000000001</v>
      </c>
      <c r="AH19" s="39">
        <v>9.9676000000000009</v>
      </c>
      <c r="AI19" s="39">
        <v>0.54679999999999995</v>
      </c>
      <c r="AJ19" s="39">
        <v>38930.60039</v>
      </c>
      <c r="AK19" s="39">
        <v>35.683199999999999</v>
      </c>
      <c r="AL19" s="39">
        <v>13.7026</v>
      </c>
      <c r="AM19" s="39">
        <v>1.5411999999999999</v>
      </c>
      <c r="AN19" s="39">
        <v>49.073</v>
      </c>
      <c r="AO19" s="60" t="s">
        <v>731</v>
      </c>
      <c r="AP19" s="60" t="s">
        <v>356</v>
      </c>
    </row>
    <row r="20" spans="1:42" s="128" customFormat="1" x14ac:dyDescent="0.25">
      <c r="A20" s="128">
        <v>12796</v>
      </c>
      <c r="B20" s="60" t="s">
        <v>732</v>
      </c>
      <c r="C20" s="38">
        <v>40638</v>
      </c>
      <c r="D20" s="39">
        <v>15.894299999999999</v>
      </c>
      <c r="E20" s="48">
        <v>2.4</v>
      </c>
      <c r="F20" s="39">
        <v>23.671800000000001</v>
      </c>
      <c r="G20" s="39">
        <v>1.7769999999999999</v>
      </c>
      <c r="H20" s="39">
        <v>-7.5084999999999997</v>
      </c>
      <c r="I20" s="39">
        <v>-10.843400000000001</v>
      </c>
      <c r="J20" s="39">
        <v>0.36330000000000001</v>
      </c>
      <c r="K20" s="39">
        <v>15.403600000000001</v>
      </c>
      <c r="L20" s="39">
        <v>9.5559999999999992</v>
      </c>
      <c r="M20" s="39">
        <v>8.3559999999999999</v>
      </c>
      <c r="N20" s="39">
        <v>7.4417</v>
      </c>
      <c r="O20" s="39">
        <v>7.3555000000000001</v>
      </c>
      <c r="P20" s="39">
        <v>7.5365000000000002</v>
      </c>
      <c r="Q20" s="39">
        <v>7.9348999999999998</v>
      </c>
      <c r="R20" s="47">
        <v>21</v>
      </c>
      <c r="S20" s="47">
        <v>21</v>
      </c>
      <c r="T20" s="47">
        <v>19</v>
      </c>
      <c r="U20" s="47">
        <v>15</v>
      </c>
      <c r="V20" s="47">
        <v>19</v>
      </c>
      <c r="W20" s="47">
        <v>19</v>
      </c>
      <c r="X20" s="47">
        <v>14</v>
      </c>
      <c r="Y20" s="47">
        <v>6</v>
      </c>
      <c r="Z20" s="47">
        <v>10</v>
      </c>
      <c r="AA20" s="47">
        <v>9</v>
      </c>
      <c r="AB20" s="47">
        <v>8</v>
      </c>
      <c r="AC20" s="47">
        <v>8</v>
      </c>
      <c r="AD20" s="47">
        <v>8</v>
      </c>
      <c r="AE20" s="47">
        <v>16</v>
      </c>
      <c r="AF20" s="39">
        <v>10.2377</v>
      </c>
      <c r="AG20" s="39">
        <v>0.66149999999999998</v>
      </c>
      <c r="AH20" s="39">
        <v>14.0778</v>
      </c>
      <c r="AI20" s="39">
        <v>-3.6364000000000001</v>
      </c>
      <c r="AJ20" s="39">
        <v>44051.504139999997</v>
      </c>
      <c r="AK20" s="39">
        <v>53.456000000000003</v>
      </c>
      <c r="AL20" s="39">
        <v>11.2814</v>
      </c>
      <c r="AM20" s="39">
        <v>7.7328999999999999</v>
      </c>
      <c r="AN20" s="39">
        <v>27.529699999999998</v>
      </c>
      <c r="AO20" s="60" t="s">
        <v>733</v>
      </c>
      <c r="AP20" s="60" t="s">
        <v>734</v>
      </c>
    </row>
    <row r="21" spans="1:42" x14ac:dyDescent="0.25">
      <c r="A21" s="128">
        <v>869</v>
      </c>
      <c r="B21" s="60" t="s">
        <v>735</v>
      </c>
      <c r="C21" s="38">
        <v>36970</v>
      </c>
      <c r="D21" s="39">
        <v>1676.9884999999999</v>
      </c>
      <c r="E21" s="48">
        <v>2.0099999999999998</v>
      </c>
      <c r="F21" s="39">
        <v>127.04600000000001</v>
      </c>
      <c r="G21" s="39">
        <v>3.2452000000000001</v>
      </c>
      <c r="H21" s="39">
        <v>16.487400000000001</v>
      </c>
      <c r="I21" s="39">
        <v>37.046399999999998</v>
      </c>
      <c r="J21" s="39">
        <v>49.877099999999999</v>
      </c>
      <c r="K21" s="39">
        <v>23.398</v>
      </c>
      <c r="L21" s="39">
        <v>31.877700000000001</v>
      </c>
      <c r="M21" s="39">
        <v>42.073</v>
      </c>
      <c r="N21" s="39">
        <v>28.110399999999998</v>
      </c>
      <c r="O21" s="39">
        <v>20.7653</v>
      </c>
      <c r="P21" s="39">
        <v>16.987100000000002</v>
      </c>
      <c r="Q21" s="39">
        <v>11.655099999999999</v>
      </c>
      <c r="R21" s="47">
        <v>2</v>
      </c>
      <c r="S21" s="47">
        <v>1</v>
      </c>
      <c r="T21" s="47">
        <v>1</v>
      </c>
      <c r="U21" s="47">
        <v>1</v>
      </c>
      <c r="V21" s="47">
        <v>1</v>
      </c>
      <c r="W21" s="47">
        <v>1</v>
      </c>
      <c r="X21" s="47">
        <v>1</v>
      </c>
      <c r="Y21" s="47">
        <v>1</v>
      </c>
      <c r="Z21" s="47">
        <v>1</v>
      </c>
      <c r="AA21" s="47">
        <v>1</v>
      </c>
      <c r="AB21" s="47">
        <v>1</v>
      </c>
      <c r="AC21" s="47">
        <v>1</v>
      </c>
      <c r="AD21" s="47">
        <v>1</v>
      </c>
      <c r="AE21" s="47">
        <v>11</v>
      </c>
      <c r="AF21" s="39">
        <v>22.851400000000002</v>
      </c>
      <c r="AG21" s="39">
        <v>1.0963000000000001</v>
      </c>
      <c r="AH21" s="39">
        <v>26.927700000000002</v>
      </c>
      <c r="AI21" s="39">
        <v>4.9545000000000003</v>
      </c>
      <c r="AJ21" s="39">
        <v>41081.279109999996</v>
      </c>
      <c r="AK21" s="39">
        <v>37.866500000000002</v>
      </c>
      <c r="AL21" s="39">
        <v>7.9276999999999997</v>
      </c>
      <c r="AM21" s="39">
        <v>16.1067</v>
      </c>
      <c r="AN21" s="39">
        <v>38.0991</v>
      </c>
      <c r="AO21" s="60" t="s">
        <v>691</v>
      </c>
      <c r="AP21" s="60" t="s">
        <v>275</v>
      </c>
    </row>
    <row r="22" spans="1:42" x14ac:dyDescent="0.25">
      <c r="A22" s="128">
        <v>2796</v>
      </c>
      <c r="B22" s="60" t="s">
        <v>736</v>
      </c>
      <c r="C22" s="38">
        <v>38686</v>
      </c>
      <c r="D22" s="39">
        <v>4229.7870000000003</v>
      </c>
      <c r="E22" s="48">
        <v>1.55</v>
      </c>
      <c r="F22" s="39">
        <v>51.145600000000002</v>
      </c>
      <c r="G22" s="39">
        <v>2.0783</v>
      </c>
      <c r="H22" s="39">
        <v>3.7065999999999999</v>
      </c>
      <c r="I22" s="39">
        <v>14.4947</v>
      </c>
      <c r="J22" s="39">
        <v>29.327000000000002</v>
      </c>
      <c r="K22" s="39">
        <v>16.329699999999999</v>
      </c>
      <c r="L22" s="39">
        <v>15.7478</v>
      </c>
      <c r="M22" s="39">
        <v>18.690999999999999</v>
      </c>
      <c r="N22" s="39">
        <v>13.980399999999999</v>
      </c>
      <c r="O22" s="39">
        <v>11.2661</v>
      </c>
      <c r="P22" s="39">
        <v>11.5853</v>
      </c>
      <c r="Q22" s="39">
        <v>9.2985000000000007</v>
      </c>
      <c r="R22" s="47">
        <v>1</v>
      </c>
      <c r="S22" s="47">
        <v>2</v>
      </c>
      <c r="T22" s="47">
        <v>10</v>
      </c>
      <c r="U22" s="47">
        <v>14</v>
      </c>
      <c r="V22" s="47">
        <v>15</v>
      </c>
      <c r="W22" s="47">
        <v>11</v>
      </c>
      <c r="X22" s="47">
        <v>6</v>
      </c>
      <c r="Y22" s="47">
        <v>5</v>
      </c>
      <c r="Z22" s="47">
        <v>5</v>
      </c>
      <c r="AA22" s="47">
        <v>8</v>
      </c>
      <c r="AB22" s="47">
        <v>5</v>
      </c>
      <c r="AC22" s="47">
        <v>4</v>
      </c>
      <c r="AD22" s="47">
        <v>3</v>
      </c>
      <c r="AE22" s="47">
        <v>15</v>
      </c>
      <c r="AF22" s="39">
        <v>4.0453000000000001</v>
      </c>
      <c r="AG22" s="39">
        <v>1.2593000000000001</v>
      </c>
      <c r="AH22" s="39">
        <v>7.8133999999999997</v>
      </c>
      <c r="AI22" s="39">
        <v>0.28029999999999999</v>
      </c>
      <c r="AJ22" s="39">
        <v>15824.64913</v>
      </c>
      <c r="AK22" s="39">
        <v>14.0495</v>
      </c>
      <c r="AL22" s="39">
        <v>9.1681000000000008</v>
      </c>
      <c r="AM22" s="39">
        <v>13.439</v>
      </c>
      <c r="AN22" s="39">
        <v>63.343400000000003</v>
      </c>
      <c r="AO22" s="60" t="s">
        <v>737</v>
      </c>
      <c r="AP22" s="60" t="s">
        <v>738</v>
      </c>
    </row>
    <row r="23" spans="1:42" x14ac:dyDescent="0.25">
      <c r="A23" s="128">
        <v>48029</v>
      </c>
      <c r="B23" s="60" t="s">
        <v>739</v>
      </c>
      <c r="C23" s="38">
        <v>45177</v>
      </c>
      <c r="D23" s="39">
        <v>123</v>
      </c>
      <c r="E23" s="48">
        <v>2.2999999999999998</v>
      </c>
      <c r="F23" s="39">
        <v>12.0258</v>
      </c>
      <c r="G23" s="39">
        <v>0.69579999999999997</v>
      </c>
      <c r="H23" s="39">
        <v>6.6108000000000002</v>
      </c>
      <c r="I23" s="39">
        <v>22.130299999999998</v>
      </c>
      <c r="J23" s="39"/>
      <c r="K23" s="39"/>
      <c r="L23" s="39"/>
      <c r="M23" s="39"/>
      <c r="N23" s="39"/>
      <c r="O23" s="39"/>
      <c r="P23" s="39"/>
      <c r="Q23" s="39">
        <v>20.257999999999999</v>
      </c>
      <c r="R23" s="47">
        <v>17</v>
      </c>
      <c r="S23" s="47">
        <v>18</v>
      </c>
      <c r="T23" s="47">
        <v>12</v>
      </c>
      <c r="U23" s="47">
        <v>21</v>
      </c>
      <c r="V23" s="47">
        <v>7</v>
      </c>
      <c r="W23" s="47">
        <v>3</v>
      </c>
      <c r="X23" s="47"/>
      <c r="Y23" s="47"/>
      <c r="Z23" s="47"/>
      <c r="AA23" s="47"/>
      <c r="AB23" s="47"/>
      <c r="AC23" s="47"/>
      <c r="AD23" s="47"/>
      <c r="AE23" s="47">
        <v>4</v>
      </c>
      <c r="AF23" s="39"/>
      <c r="AG23" s="39"/>
      <c r="AH23" s="39"/>
      <c r="AI23" s="39"/>
      <c r="AJ23" s="39">
        <v>57533.940619999994</v>
      </c>
      <c r="AK23" s="39">
        <v>55.671999999999997</v>
      </c>
      <c r="AL23" s="39">
        <v>8.7559000000000005</v>
      </c>
      <c r="AM23" s="39">
        <v>5.7568999999999999</v>
      </c>
      <c r="AN23" s="39">
        <v>29.815200000000001</v>
      </c>
      <c r="AO23" s="60" t="s">
        <v>528</v>
      </c>
      <c r="AP23" s="60" t="s">
        <v>529</v>
      </c>
    </row>
    <row r="24" spans="1:42" x14ac:dyDescent="0.25">
      <c r="A24" s="128">
        <v>48460</v>
      </c>
      <c r="B24" s="60" t="s">
        <v>740</v>
      </c>
      <c r="C24" s="38">
        <v>45316</v>
      </c>
      <c r="D24" s="39">
        <v>1988.4263000000001</v>
      </c>
      <c r="E24" s="48">
        <v>1.96</v>
      </c>
      <c r="F24" s="39">
        <v>10.5641</v>
      </c>
      <c r="G24" s="39">
        <v>3.1448999999999998</v>
      </c>
      <c r="H24" s="39"/>
      <c r="I24" s="39"/>
      <c r="J24" s="39"/>
      <c r="K24" s="39"/>
      <c r="L24" s="39"/>
      <c r="M24" s="39"/>
      <c r="N24" s="39"/>
      <c r="O24" s="39"/>
      <c r="P24" s="39"/>
      <c r="Q24" s="39">
        <v>5.641</v>
      </c>
      <c r="R24" s="47">
        <v>11</v>
      </c>
      <c r="S24" s="47">
        <v>11</v>
      </c>
      <c r="T24" s="47">
        <v>13</v>
      </c>
      <c r="U24" s="47">
        <v>2</v>
      </c>
      <c r="V24" s="47"/>
      <c r="W24" s="47"/>
      <c r="X24" s="47"/>
      <c r="Y24" s="47"/>
      <c r="Z24" s="47"/>
      <c r="AA24" s="47"/>
      <c r="AB24" s="47"/>
      <c r="AC24" s="47"/>
      <c r="AD24" s="47"/>
      <c r="AE24" s="47">
        <v>19</v>
      </c>
      <c r="AF24" s="39"/>
      <c r="AG24" s="39"/>
      <c r="AH24" s="39"/>
      <c r="AI24" s="39"/>
      <c r="AJ24" s="39">
        <v>66512.319029999999</v>
      </c>
      <c r="AK24" s="39">
        <v>60.601700000000001</v>
      </c>
      <c r="AL24" s="39">
        <v>2.722</v>
      </c>
      <c r="AM24" s="39">
        <v>0.97799999999999998</v>
      </c>
      <c r="AN24" s="39">
        <v>35.6982</v>
      </c>
      <c r="AO24" s="60" t="s">
        <v>741</v>
      </c>
      <c r="AP24" s="60" t="s">
        <v>742</v>
      </c>
    </row>
    <row r="25" spans="1:42" x14ac:dyDescent="0.25">
      <c r="A25" s="128">
        <v>44648</v>
      </c>
      <c r="B25" s="60" t="s">
        <v>743</v>
      </c>
      <c r="C25" s="38">
        <v>43894</v>
      </c>
      <c r="D25" s="39">
        <v>2500.9079000000002</v>
      </c>
      <c r="E25" s="48">
        <v>1.94</v>
      </c>
      <c r="F25" s="39">
        <v>20.731400000000001</v>
      </c>
      <c r="G25" s="39">
        <v>1.4906999999999999</v>
      </c>
      <c r="H25" s="39">
        <v>6.9097</v>
      </c>
      <c r="I25" s="39">
        <v>14.9834</v>
      </c>
      <c r="J25" s="39">
        <v>28.582000000000001</v>
      </c>
      <c r="K25" s="39">
        <v>14.894500000000001</v>
      </c>
      <c r="L25" s="39">
        <v>15.636699999999999</v>
      </c>
      <c r="M25" s="39">
        <v>24.1051</v>
      </c>
      <c r="N25" s="39"/>
      <c r="O25" s="39"/>
      <c r="P25" s="39"/>
      <c r="Q25" s="39">
        <v>19.5395</v>
      </c>
      <c r="R25" s="47">
        <v>4</v>
      </c>
      <c r="S25" s="47">
        <v>6</v>
      </c>
      <c r="T25" s="47">
        <v>4</v>
      </c>
      <c r="U25" s="47">
        <v>17</v>
      </c>
      <c r="V25" s="47">
        <v>6</v>
      </c>
      <c r="W25" s="47">
        <v>8</v>
      </c>
      <c r="X25" s="47">
        <v>7</v>
      </c>
      <c r="Y25" s="47">
        <v>7</v>
      </c>
      <c r="Z25" s="47">
        <v>6</v>
      </c>
      <c r="AA25" s="47">
        <v>3</v>
      </c>
      <c r="AB25" s="47"/>
      <c r="AC25" s="47"/>
      <c r="AD25" s="47"/>
      <c r="AE25" s="47">
        <v>5</v>
      </c>
      <c r="AF25" s="39">
        <v>3.1678999999999999</v>
      </c>
      <c r="AG25" s="39">
        <v>1.1076999999999999</v>
      </c>
      <c r="AH25" s="39">
        <v>12.770300000000001</v>
      </c>
      <c r="AI25" s="39">
        <v>0.60819999999999996</v>
      </c>
      <c r="AJ25" s="39">
        <v>47438.243860000002</v>
      </c>
      <c r="AK25" s="39">
        <v>50.888300000000001</v>
      </c>
      <c r="AL25" s="39">
        <v>6.2329999999999997</v>
      </c>
      <c r="AM25" s="39">
        <v>8.6768999999999998</v>
      </c>
      <c r="AN25" s="39">
        <v>34.201900000000002</v>
      </c>
      <c r="AO25" s="60" t="s">
        <v>744</v>
      </c>
      <c r="AP25" s="60" t="s">
        <v>290</v>
      </c>
    </row>
    <row r="26" spans="1:42" x14ac:dyDescent="0.25">
      <c r="A26" s="128">
        <v>7143</v>
      </c>
      <c r="B26" s="60" t="s">
        <v>745</v>
      </c>
      <c r="C26" s="38">
        <v>39799</v>
      </c>
      <c r="D26" s="39">
        <v>1277.9856</v>
      </c>
      <c r="E26" s="48">
        <v>1.9</v>
      </c>
      <c r="F26" s="39">
        <v>65.490700000000004</v>
      </c>
      <c r="G26" s="39">
        <v>2.6711999999999998</v>
      </c>
      <c r="H26" s="39">
        <v>9.6440000000000001</v>
      </c>
      <c r="I26" s="39">
        <v>26.4802</v>
      </c>
      <c r="J26" s="39">
        <v>42.091200000000001</v>
      </c>
      <c r="K26" s="39">
        <v>21.3063</v>
      </c>
      <c r="L26" s="39">
        <v>17.629000000000001</v>
      </c>
      <c r="M26" s="39">
        <v>23.755700000000001</v>
      </c>
      <c r="N26" s="39">
        <v>14.147</v>
      </c>
      <c r="O26" s="39">
        <v>11.2469</v>
      </c>
      <c r="P26" s="39">
        <v>10.8324</v>
      </c>
      <c r="Q26" s="39">
        <v>13.0632</v>
      </c>
      <c r="R26" s="47">
        <v>16</v>
      </c>
      <c r="S26" s="47">
        <v>12</v>
      </c>
      <c r="T26" s="47">
        <v>9</v>
      </c>
      <c r="U26" s="47">
        <v>6</v>
      </c>
      <c r="V26" s="47">
        <v>2</v>
      </c>
      <c r="W26" s="47">
        <v>2</v>
      </c>
      <c r="X26" s="47">
        <v>2</v>
      </c>
      <c r="Y26" s="47">
        <v>2</v>
      </c>
      <c r="Z26" s="47">
        <v>3</v>
      </c>
      <c r="AA26" s="47">
        <v>4</v>
      </c>
      <c r="AB26" s="47">
        <v>3</v>
      </c>
      <c r="AC26" s="47">
        <v>5</v>
      </c>
      <c r="AD26" s="47">
        <v>5</v>
      </c>
      <c r="AE26" s="47">
        <v>10</v>
      </c>
      <c r="AF26" s="39">
        <v>3.9977</v>
      </c>
      <c r="AG26" s="39">
        <v>0.9728</v>
      </c>
      <c r="AH26" s="39">
        <v>11.2842</v>
      </c>
      <c r="AI26" s="39">
        <v>0.38619999999999999</v>
      </c>
      <c r="AJ26" s="39">
        <v>26941.86665</v>
      </c>
      <c r="AK26" s="39">
        <v>47.968699999999998</v>
      </c>
      <c r="AL26" s="39">
        <v>15.1388</v>
      </c>
      <c r="AM26" s="39">
        <v>3.0689000000000002</v>
      </c>
      <c r="AN26" s="39">
        <v>33.823599999999999</v>
      </c>
      <c r="AO26" s="60" t="s">
        <v>746</v>
      </c>
      <c r="AP26" s="60" t="s">
        <v>704</v>
      </c>
    </row>
    <row r="27" spans="1:42" s="128" customFormat="1" x14ac:dyDescent="0.25">
      <c r="A27" s="128">
        <v>16953</v>
      </c>
      <c r="B27" s="60" t="s">
        <v>747</v>
      </c>
      <c r="C27" s="38">
        <v>41085</v>
      </c>
      <c r="D27" s="39">
        <v>44.599299999999999</v>
      </c>
      <c r="E27" s="48">
        <v>1.39</v>
      </c>
      <c r="F27" s="39">
        <v>15.888299999999999</v>
      </c>
      <c r="G27" s="39">
        <v>1.2205999999999999</v>
      </c>
      <c r="H27" s="39">
        <v>2.5032000000000001</v>
      </c>
      <c r="I27" s="39">
        <v>2.7431000000000001</v>
      </c>
      <c r="J27" s="39">
        <v>5.8063000000000002</v>
      </c>
      <c r="K27" s="39">
        <v>6.056</v>
      </c>
      <c r="L27" s="39">
        <v>7.6040000000000001</v>
      </c>
      <c r="M27" s="39">
        <v>5.1289999999999996</v>
      </c>
      <c r="N27" s="39">
        <v>7.0754000000000001</v>
      </c>
      <c r="O27" s="39"/>
      <c r="P27" s="39"/>
      <c r="Q27" s="39">
        <v>7.1140999999999996</v>
      </c>
      <c r="R27" s="47">
        <v>19</v>
      </c>
      <c r="S27" s="47">
        <v>19</v>
      </c>
      <c r="T27" s="47">
        <v>20</v>
      </c>
      <c r="U27" s="47">
        <v>18</v>
      </c>
      <c r="V27" s="47">
        <v>17</v>
      </c>
      <c r="W27" s="47">
        <v>18</v>
      </c>
      <c r="X27" s="47">
        <v>13</v>
      </c>
      <c r="Y27" s="47">
        <v>10</v>
      </c>
      <c r="Z27" s="47">
        <v>11</v>
      </c>
      <c r="AA27" s="47">
        <v>10</v>
      </c>
      <c r="AB27" s="47">
        <v>9</v>
      </c>
      <c r="AC27" s="47"/>
      <c r="AD27" s="47"/>
      <c r="AE27" s="47">
        <v>17</v>
      </c>
      <c r="AF27" s="39">
        <v>1.6199999999999999E-2</v>
      </c>
      <c r="AG27" s="39">
        <v>0.20230000000000001</v>
      </c>
      <c r="AH27" s="39">
        <v>0.19980000000000001</v>
      </c>
      <c r="AI27" s="39">
        <v>-4.2889999999999997</v>
      </c>
      <c r="AJ27" s="39">
        <v>28483.33397</v>
      </c>
      <c r="AK27" s="39">
        <v>26.188600000000001</v>
      </c>
      <c r="AL27" s="39">
        <v>2.1953999999999998</v>
      </c>
      <c r="AM27" s="39"/>
      <c r="AN27" s="39">
        <v>71.616</v>
      </c>
      <c r="AO27" s="60" t="s">
        <v>748</v>
      </c>
      <c r="AP27" s="60" t="s">
        <v>749</v>
      </c>
    </row>
    <row r="28" spans="1:42" x14ac:dyDescent="0.25">
      <c r="A28" s="128">
        <v>47946</v>
      </c>
      <c r="B28" s="60" t="s">
        <v>750</v>
      </c>
      <c r="C28" s="38">
        <v>45065</v>
      </c>
      <c r="D28" s="39">
        <v>318.88130000000001</v>
      </c>
      <c r="E28" s="39">
        <v>1.75</v>
      </c>
      <c r="F28" s="39">
        <v>11.612</v>
      </c>
      <c r="G28" s="39">
        <v>2.8248000000000002</v>
      </c>
      <c r="H28" s="39">
        <v>5.4390000000000001</v>
      </c>
      <c r="I28" s="39">
        <v>12.5412</v>
      </c>
      <c r="J28" s="39"/>
      <c r="K28" s="39"/>
      <c r="L28" s="39"/>
      <c r="M28" s="39"/>
      <c r="N28" s="39"/>
      <c r="O28" s="39"/>
      <c r="P28" s="39"/>
      <c r="Q28" s="39">
        <v>16.12</v>
      </c>
      <c r="R28" s="47">
        <v>8</v>
      </c>
      <c r="S28" s="47">
        <v>16</v>
      </c>
      <c r="T28" s="47">
        <v>16</v>
      </c>
      <c r="U28" s="47">
        <v>5</v>
      </c>
      <c r="V28" s="47">
        <v>10</v>
      </c>
      <c r="W28" s="47">
        <v>13</v>
      </c>
      <c r="X28" s="47"/>
      <c r="Y28" s="47"/>
      <c r="Z28" s="47"/>
      <c r="AA28" s="47"/>
      <c r="AB28" s="47"/>
      <c r="AC28" s="47"/>
      <c r="AD28" s="47"/>
      <c r="AE28" s="47">
        <v>8</v>
      </c>
      <c r="AF28" s="39"/>
      <c r="AG28" s="39"/>
      <c r="AH28" s="39"/>
      <c r="AI28" s="39"/>
      <c r="AJ28" s="39">
        <v>55123.917390000002</v>
      </c>
      <c r="AK28" s="39">
        <v>28.945499999999999</v>
      </c>
      <c r="AL28" s="39">
        <v>2.5005999999999999</v>
      </c>
      <c r="AM28" s="39">
        <v>4.49</v>
      </c>
      <c r="AN28" s="39">
        <v>64.063999999999993</v>
      </c>
      <c r="AO28" s="60" t="s">
        <v>571</v>
      </c>
      <c r="AP28" s="60" t="s">
        <v>301</v>
      </c>
    </row>
    <row r="29" spans="1:42" x14ac:dyDescent="0.25">
      <c r="I29" s="39"/>
      <c r="J29" s="39"/>
      <c r="L29" s="39"/>
    </row>
    <row r="30" spans="1:42" ht="12.75" customHeight="1" x14ac:dyDescent="0.25">
      <c r="B30" s="179" t="s">
        <v>56</v>
      </c>
      <c r="C30" s="179"/>
      <c r="D30" s="179"/>
      <c r="E30" s="179"/>
      <c r="F30" s="179"/>
      <c r="G30" s="40">
        <v>2.1693000000000002</v>
      </c>
      <c r="H30" s="40">
        <v>5.4250947368421052</v>
      </c>
      <c r="I30" s="40">
        <v>14.104310526315789</v>
      </c>
      <c r="J30" s="40">
        <v>26.075385714285716</v>
      </c>
      <c r="K30" s="40">
        <v>14.015000000000001</v>
      </c>
      <c r="L30" s="40">
        <v>15.055258333333333</v>
      </c>
      <c r="M30" s="40">
        <v>21.694969999999998</v>
      </c>
      <c r="N30" s="40">
        <v>14.341077777777778</v>
      </c>
      <c r="O30" s="40">
        <v>12.416812499999999</v>
      </c>
      <c r="P30" s="40">
        <v>11.854324999999999</v>
      </c>
      <c r="Q30" s="40">
        <v>12.920919047619046</v>
      </c>
    </row>
    <row r="31" spans="1:42" ht="12.75" customHeight="1" x14ac:dyDescent="0.25">
      <c r="B31" s="180" t="s">
        <v>57</v>
      </c>
      <c r="C31" s="180"/>
      <c r="D31" s="180"/>
      <c r="E31" s="180"/>
      <c r="F31" s="180"/>
      <c r="G31" s="40">
        <v>2.3961000000000001</v>
      </c>
      <c r="H31" s="40">
        <v>5.4390000000000001</v>
      </c>
      <c r="I31" s="40">
        <v>14.6305</v>
      </c>
      <c r="J31" s="40">
        <v>27.489550000000001</v>
      </c>
      <c r="K31" s="40">
        <v>15.149050000000001</v>
      </c>
      <c r="L31" s="40">
        <v>15.04135</v>
      </c>
      <c r="M31" s="40">
        <v>21.366799999999998</v>
      </c>
      <c r="N31" s="40">
        <v>13.980399999999999</v>
      </c>
      <c r="O31" s="40">
        <v>11.256499999999999</v>
      </c>
      <c r="P31" s="40">
        <v>11.08165</v>
      </c>
      <c r="Q31" s="40">
        <v>11.655099999999999</v>
      </c>
    </row>
    <row r="32" spans="1:42" x14ac:dyDescent="0.25">
      <c r="I32" s="43"/>
      <c r="J32" s="43"/>
      <c r="K32" s="43"/>
      <c r="L32" s="43"/>
    </row>
    <row r="33" spans="1:42" ht="12.75" customHeight="1" x14ac:dyDescent="0.25">
      <c r="B33" s="41" t="s">
        <v>58</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row>
    <row r="34" spans="1:42" x14ac:dyDescent="0.25">
      <c r="A34" s="128">
        <v>21</v>
      </c>
      <c r="B34" s="42" t="s">
        <v>308</v>
      </c>
      <c r="C34" s="42"/>
      <c r="D34" s="42"/>
      <c r="E34" s="42"/>
      <c r="F34" s="43">
        <v>10245.9</v>
      </c>
      <c r="G34" s="43">
        <v>1.1202000000000001</v>
      </c>
      <c r="H34" s="43">
        <v>5.8746</v>
      </c>
      <c r="I34" s="43">
        <v>20.245899999999999</v>
      </c>
      <c r="J34" s="43">
        <v>38.344299999999997</v>
      </c>
      <c r="K34" s="43">
        <v>14.662800000000001</v>
      </c>
      <c r="L34" s="43">
        <v>17.076899999999998</v>
      </c>
      <c r="M34" s="43">
        <v>31.554300000000001</v>
      </c>
      <c r="N34" s="43">
        <v>15.898199999999999</v>
      </c>
      <c r="O34" s="43">
        <v>14.2865</v>
      </c>
      <c r="P34" s="43">
        <v>14.3202</v>
      </c>
      <c r="Q34" s="43"/>
      <c r="R34" s="43"/>
      <c r="S34" s="43"/>
      <c r="T34" s="43"/>
      <c r="U34" s="43"/>
      <c r="V34" s="43"/>
      <c r="W34" s="43"/>
      <c r="X34" s="43"/>
      <c r="Y34" s="43"/>
      <c r="Z34" s="43"/>
      <c r="AA34" s="43"/>
      <c r="AB34" s="43"/>
      <c r="AC34" s="43"/>
      <c r="AD34" s="43"/>
      <c r="AE34" s="43"/>
      <c r="AF34" s="43">
        <v>0</v>
      </c>
      <c r="AG34" s="43">
        <v>0.81740000000000002</v>
      </c>
      <c r="AH34" s="43">
        <v>20.869800000000001</v>
      </c>
      <c r="AI34" s="43">
        <v>1</v>
      </c>
      <c r="AJ34" s="43"/>
      <c r="AK34" s="43"/>
      <c r="AL34" s="43"/>
      <c r="AM34" s="43"/>
      <c r="AN34" s="43"/>
      <c r="AO34" s="43"/>
      <c r="AP34" s="43"/>
    </row>
    <row r="35" spans="1:42" x14ac:dyDescent="0.25">
      <c r="A35" s="128">
        <v>44</v>
      </c>
      <c r="B35" s="42" t="s">
        <v>707</v>
      </c>
      <c r="C35" s="42"/>
      <c r="D35" s="42"/>
      <c r="E35" s="42"/>
      <c r="F35" s="43">
        <v>4593.2873</v>
      </c>
      <c r="G35" s="43">
        <v>0.67979999999999996</v>
      </c>
      <c r="H35" s="43">
        <v>2.0244</v>
      </c>
      <c r="I35" s="43">
        <v>3.7578</v>
      </c>
      <c r="J35" s="43">
        <v>7.6679000000000004</v>
      </c>
      <c r="K35" s="43">
        <v>5.9001000000000001</v>
      </c>
      <c r="L35" s="43">
        <v>5.6482999999999999</v>
      </c>
      <c r="M35" s="43">
        <v>6.2256999999999998</v>
      </c>
      <c r="N35" s="43">
        <v>6.8651</v>
      </c>
      <c r="O35" s="43">
        <v>6.8697999999999997</v>
      </c>
      <c r="P35" s="43">
        <v>7.6073000000000004</v>
      </c>
      <c r="Q35" s="43"/>
      <c r="R35" s="43"/>
      <c r="S35" s="43"/>
      <c r="T35" s="43"/>
      <c r="U35" s="43"/>
      <c r="V35" s="43"/>
      <c r="W35" s="43"/>
      <c r="X35" s="43"/>
      <c r="Y35" s="43"/>
      <c r="Z35" s="43"/>
      <c r="AA35" s="43"/>
      <c r="AB35" s="43"/>
      <c r="AC35" s="43"/>
      <c r="AD35" s="43"/>
      <c r="AE35" s="43"/>
      <c r="AF35" s="43">
        <v>0</v>
      </c>
      <c r="AG35" s="43">
        <v>0.1966</v>
      </c>
      <c r="AH35" s="43">
        <v>1.7875000000000001</v>
      </c>
      <c r="AI35" s="43">
        <v>1</v>
      </c>
      <c r="AJ35" s="43"/>
      <c r="AK35" s="43"/>
      <c r="AL35" s="43"/>
      <c r="AM35" s="43"/>
      <c r="AN35" s="43"/>
      <c r="AO35" s="43"/>
      <c r="AP35" s="43"/>
    </row>
    <row r="36" spans="1:42" x14ac:dyDescent="0.25">
      <c r="A36" s="128">
        <v>312</v>
      </c>
      <c r="B36" s="42" t="s">
        <v>576</v>
      </c>
      <c r="C36" s="42"/>
      <c r="D36" s="42"/>
      <c r="E36" s="42"/>
      <c r="F36" s="43">
        <v>32405.59</v>
      </c>
      <c r="G36" s="43">
        <v>1.1552</v>
      </c>
      <c r="H36" s="43">
        <v>5.9238999999999997</v>
      </c>
      <c r="I36" s="43">
        <v>21.066500000000001</v>
      </c>
      <c r="J36" s="43">
        <v>42.894199999999998</v>
      </c>
      <c r="K36" s="43">
        <v>17.049199999999999</v>
      </c>
      <c r="L36" s="43">
        <v>19.4666</v>
      </c>
      <c r="M36" s="43">
        <v>34.113</v>
      </c>
      <c r="N36" s="43">
        <v>17.739100000000001</v>
      </c>
      <c r="O36" s="43">
        <v>15.6701</v>
      </c>
      <c r="P36" s="43">
        <v>15.992800000000001</v>
      </c>
      <c r="Q36" s="43"/>
      <c r="R36" s="43"/>
      <c r="S36" s="43"/>
      <c r="T36" s="43"/>
      <c r="U36" s="43"/>
      <c r="V36" s="43"/>
      <c r="W36" s="43"/>
      <c r="X36" s="43"/>
      <c r="Y36" s="43"/>
      <c r="Z36" s="43"/>
      <c r="AA36" s="43"/>
      <c r="AB36" s="43"/>
      <c r="AC36" s="43"/>
      <c r="AD36" s="43"/>
      <c r="AE36" s="43"/>
      <c r="AF36" s="43">
        <v>0</v>
      </c>
      <c r="AG36" s="43">
        <v>0.89359999999999995</v>
      </c>
      <c r="AH36" s="43">
        <v>21.945699999999999</v>
      </c>
      <c r="AI36" s="43">
        <v>1</v>
      </c>
      <c r="AJ36" s="43"/>
      <c r="AK36" s="43"/>
      <c r="AL36" s="43"/>
      <c r="AM36" s="43"/>
      <c r="AN36" s="43"/>
      <c r="AO36" s="43"/>
      <c r="AP36" s="43"/>
    </row>
    <row r="37" spans="1:42" s="128" customFormat="1" x14ac:dyDescent="0.25">
      <c r="A37" s="128">
        <v>154</v>
      </c>
      <c r="B37" s="42" t="s">
        <v>305</v>
      </c>
      <c r="C37" s="42"/>
      <c r="D37" s="42"/>
      <c r="E37" s="42"/>
      <c r="F37" s="43">
        <v>33143.589999999997</v>
      </c>
      <c r="G37" s="43">
        <v>0.4879</v>
      </c>
      <c r="H37" s="43">
        <v>4.1368</v>
      </c>
      <c r="I37" s="43">
        <v>16.247900000000001</v>
      </c>
      <c r="J37" s="43">
        <v>30.889299999999999</v>
      </c>
      <c r="K37" s="43">
        <v>12.9628</v>
      </c>
      <c r="L37" s="43">
        <v>16.111999999999998</v>
      </c>
      <c r="M37" s="43">
        <v>30.582899999999999</v>
      </c>
      <c r="N37" s="43">
        <v>15.502599999999999</v>
      </c>
      <c r="O37" s="43">
        <v>14.937099999999999</v>
      </c>
      <c r="P37" s="43">
        <v>14.263</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row>
    <row r="38" spans="1:42" s="128" customFormat="1" x14ac:dyDescent="0.25">
      <c r="A38" s="128">
        <v>326</v>
      </c>
      <c r="B38" s="42" t="s">
        <v>574</v>
      </c>
      <c r="C38" s="42"/>
      <c r="D38" s="42"/>
      <c r="E38" s="42"/>
      <c r="F38" s="43">
        <v>16406.060000000001</v>
      </c>
      <c r="G38" s="43">
        <v>1.1274</v>
      </c>
      <c r="H38" s="43">
        <v>5.8686999999999996</v>
      </c>
      <c r="I38" s="43">
        <v>20.833200000000001</v>
      </c>
      <c r="J38" s="43">
        <v>40.094900000000003</v>
      </c>
      <c r="K38" s="43">
        <v>15.914400000000001</v>
      </c>
      <c r="L38" s="43">
        <v>18.427800000000001</v>
      </c>
      <c r="M38" s="43">
        <v>32.760899999999999</v>
      </c>
      <c r="N38" s="43">
        <v>16.888300000000001</v>
      </c>
      <c r="O38" s="43">
        <v>15.3423</v>
      </c>
      <c r="P38" s="43">
        <v>15.431699999999999</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row>
    <row r="39" spans="1:42" s="128" customFormat="1" x14ac:dyDescent="0.25">
      <c r="A39" s="128">
        <v>298</v>
      </c>
      <c r="B39" s="42" t="s">
        <v>309</v>
      </c>
      <c r="C39" s="42"/>
      <c r="D39" s="42"/>
      <c r="E39" s="42"/>
      <c r="F39" s="43">
        <v>12963.534256820099</v>
      </c>
      <c r="G39" s="43">
        <v>1.1425000000000001</v>
      </c>
      <c r="H39" s="43">
        <v>6.077</v>
      </c>
      <c r="I39" s="43">
        <v>20.781700000000001</v>
      </c>
      <c r="J39" s="43">
        <v>40.225700000000003</v>
      </c>
      <c r="K39" s="43">
        <v>16.2544</v>
      </c>
      <c r="L39" s="43">
        <v>18.613</v>
      </c>
      <c r="M39" s="43">
        <v>33.2303</v>
      </c>
      <c r="N39" s="43">
        <v>17.403600000000001</v>
      </c>
      <c r="O39" s="43">
        <v>15.763299999999999</v>
      </c>
      <c r="P39" s="43">
        <v>15.835100000000001</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row>
    <row r="40" spans="1:42" s="128" customFormat="1" x14ac:dyDescent="0.25">
      <c r="A40" s="128">
        <v>379</v>
      </c>
      <c r="B40" s="42" t="s">
        <v>578</v>
      </c>
      <c r="C40" s="42"/>
      <c r="D40" s="42"/>
      <c r="E40" s="42"/>
      <c r="F40" s="43">
        <v>41198.871774730498</v>
      </c>
      <c r="G40" s="43">
        <v>1.1268</v>
      </c>
      <c r="H40" s="43">
        <v>5.9058999999999999</v>
      </c>
      <c r="I40" s="43">
        <v>20.8367</v>
      </c>
      <c r="J40" s="43">
        <v>42.4392</v>
      </c>
      <c r="K40" s="43">
        <v>17.031099999999999</v>
      </c>
      <c r="L40" s="43">
        <v>19.445399999999999</v>
      </c>
      <c r="M40" s="43">
        <v>34.303899999999999</v>
      </c>
      <c r="N40" s="43">
        <v>17.896999999999998</v>
      </c>
      <c r="O40" s="43">
        <v>15.8355</v>
      </c>
      <c r="P40" s="43">
        <v>16.123799999999999</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row>
    <row r="41" spans="1:42" s="128" customFormat="1" x14ac:dyDescent="0.25">
      <c r="A41" s="128">
        <v>40</v>
      </c>
      <c r="B41" s="42" t="s">
        <v>705</v>
      </c>
      <c r="C41" s="42"/>
      <c r="D41" s="42"/>
      <c r="E41" s="42"/>
      <c r="F41" s="43">
        <v>4499.0852999999997</v>
      </c>
      <c r="G41" s="43">
        <v>0.43569999999999998</v>
      </c>
      <c r="H41" s="43">
        <v>2.6722000000000001</v>
      </c>
      <c r="I41" s="43">
        <v>4.3075999999999999</v>
      </c>
      <c r="J41" s="43">
        <v>8.1931999999999992</v>
      </c>
      <c r="K41" s="43">
        <v>6.0345000000000004</v>
      </c>
      <c r="L41" s="43">
        <v>5.4278000000000004</v>
      </c>
      <c r="M41" s="43">
        <v>6.1195000000000004</v>
      </c>
      <c r="N41" s="43">
        <v>7.2846000000000002</v>
      </c>
      <c r="O41" s="43">
        <v>6.8739999999999997</v>
      </c>
      <c r="P41" s="43">
        <v>8.2711000000000006</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row>
    <row r="42" spans="1:42" x14ac:dyDescent="0.25">
      <c r="A42" s="128">
        <v>21</v>
      </c>
      <c r="B42" s="42" t="s">
        <v>308</v>
      </c>
      <c r="C42" s="42"/>
      <c r="D42" s="42"/>
      <c r="E42" s="42"/>
      <c r="F42" s="43">
        <v>10245.9</v>
      </c>
      <c r="G42" s="43">
        <v>1.1202000000000001</v>
      </c>
      <c r="H42" s="43">
        <v>5.8746</v>
      </c>
      <c r="I42" s="43">
        <v>20.245899999999999</v>
      </c>
      <c r="J42" s="43">
        <v>38.344299999999997</v>
      </c>
      <c r="K42" s="43">
        <v>14.662800000000001</v>
      </c>
      <c r="L42" s="43">
        <v>17.076899999999998</v>
      </c>
      <c r="M42" s="43">
        <v>31.554300000000001</v>
      </c>
      <c r="N42" s="43">
        <v>15.898199999999999</v>
      </c>
      <c r="O42" s="43">
        <v>14.2865</v>
      </c>
      <c r="P42" s="43">
        <v>14.3202</v>
      </c>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row>
    <row r="43" spans="1:42" x14ac:dyDescent="0.25">
      <c r="B43" s="42"/>
      <c r="C43" s="42"/>
      <c r="D43" s="42"/>
      <c r="E43" s="42"/>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row>
  </sheetData>
  <mergeCells count="13">
    <mergeCell ref="AO5:AO6"/>
    <mergeCell ref="AP5:AP6"/>
    <mergeCell ref="B31:F31"/>
    <mergeCell ref="G5:J5"/>
    <mergeCell ref="K5:Q5"/>
    <mergeCell ref="R5:AE5"/>
    <mergeCell ref="AF5:AI5"/>
    <mergeCell ref="B30:F30"/>
    <mergeCell ref="B5:B6"/>
    <mergeCell ref="C5:C6"/>
    <mergeCell ref="D5:D6"/>
    <mergeCell ref="E5:E6"/>
    <mergeCell ref="F5:F6"/>
  </mergeCells>
  <conditionalFormatting sqref="J7 I29">
    <cfRule type="cellIs" dxfId="995" priority="10" operator="greaterThanOrEqual">
      <formula>I$30</formula>
    </cfRule>
  </conditionalFormatting>
  <conditionalFormatting sqref="J7 I29">
    <cfRule type="cellIs" priority="9" operator="equal">
      <formula>""</formula>
    </cfRule>
  </conditionalFormatting>
  <conditionalFormatting sqref="J7 I29">
    <cfRule type="cellIs" priority="7" operator="equal">
      <formula>""</formula>
    </cfRule>
    <cfRule type="cellIs" dxfId="994" priority="8" operator="greaterThanOrEqual">
      <formula>I$30</formula>
    </cfRule>
  </conditionalFormatting>
  <conditionalFormatting sqref="L29">
    <cfRule type="cellIs" dxfId="993" priority="5" operator="equal">
      <formula>""</formula>
    </cfRule>
    <cfRule type="cellIs" dxfId="992" priority="6" operator="greaterThanOrEqual">
      <formula>L$30</formula>
    </cfRule>
  </conditionalFormatting>
  <conditionalFormatting sqref="R8:AA11 AC8:AE11 AB11 R12:AE28">
    <cfRule type="cellIs" dxfId="991" priority="4" operator="lessThanOrEqual">
      <formula>10</formula>
    </cfRule>
  </conditionalFormatting>
  <conditionalFormatting sqref="AB8:AB10">
    <cfRule type="cellIs" dxfId="990" priority="3" operator="lessThanOrEqual">
      <formula>10</formula>
    </cfRule>
  </conditionalFormatting>
  <conditionalFormatting sqref="J29">
    <cfRule type="cellIs" dxfId="989" priority="1" operator="equal">
      <formula>""</formula>
    </cfRule>
    <cfRule type="cellIs" dxfId="988" priority="2" operator="greaterThanOrEqual">
      <formula>#REF!</formula>
    </cfRule>
  </conditionalFormatting>
  <conditionalFormatting sqref="G8:Q28">
    <cfRule type="cellIs" dxfId="987" priority="800" operator="equal">
      <formula>""</formula>
    </cfRule>
    <cfRule type="cellIs" dxfId="986" priority="801" operator="greaterThanOrEqual">
      <formula>G$30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5:AP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85546875" bestFit="1" customWidth="1"/>
    <col min="3" max="3" width="10.7109375" customWidth="1"/>
    <col min="4" max="6" width="9.28515625" customWidth="1"/>
    <col min="7" max="40" width="9.5703125" customWidth="1"/>
    <col min="41" max="41" width="24.7109375" style="128" customWidth="1"/>
    <col min="42" max="42" width="35.7109375" style="128" customWidth="1"/>
  </cols>
  <sheetData>
    <row r="5" spans="1:42"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34"/>
      <c r="AK5" s="34"/>
      <c r="AL5" s="34"/>
      <c r="AM5" s="34"/>
      <c r="AN5" s="34"/>
      <c r="AO5" s="178" t="s">
        <v>31</v>
      </c>
      <c r="AP5" s="178" t="s">
        <v>32</v>
      </c>
    </row>
    <row r="6" spans="1:42"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8"/>
      <c r="AP6" s="178"/>
    </row>
    <row r="7" spans="1:42" x14ac:dyDescent="0.25">
      <c r="B7" s="36" t="s">
        <v>61</v>
      </c>
    </row>
    <row r="8" spans="1:42" x14ac:dyDescent="0.25">
      <c r="A8" s="128">
        <v>477</v>
      </c>
      <c r="B8" s="37" t="s">
        <v>751</v>
      </c>
      <c r="C8" s="38">
        <v>39233</v>
      </c>
      <c r="D8" s="39">
        <v>5381.8771999999999</v>
      </c>
      <c r="E8" s="48">
        <v>1.85</v>
      </c>
      <c r="F8" s="39">
        <v>75.363100000000003</v>
      </c>
      <c r="G8" s="39">
        <v>1.3678999999999999</v>
      </c>
      <c r="H8" s="39">
        <v>2.2616000000000001</v>
      </c>
      <c r="I8" s="39">
        <v>13.8286</v>
      </c>
      <c r="J8" s="39">
        <v>50.974699999999999</v>
      </c>
      <c r="K8" s="39">
        <v>19.3216</v>
      </c>
      <c r="L8" s="39">
        <v>20.262599999999999</v>
      </c>
      <c r="M8" s="39">
        <v>39.700099999999999</v>
      </c>
      <c r="N8" s="39">
        <v>16.444400000000002</v>
      </c>
      <c r="O8" s="39">
        <v>11.4612</v>
      </c>
      <c r="P8" s="39">
        <v>17.5166</v>
      </c>
      <c r="Q8" s="39">
        <v>12.6487</v>
      </c>
      <c r="R8" s="47">
        <v>22</v>
      </c>
      <c r="S8" s="47">
        <v>12</v>
      </c>
      <c r="T8" s="47">
        <v>14</v>
      </c>
      <c r="U8" s="47">
        <v>12</v>
      </c>
      <c r="V8" s="47">
        <v>21</v>
      </c>
      <c r="W8" s="47">
        <v>21</v>
      </c>
      <c r="X8" s="47">
        <v>13</v>
      </c>
      <c r="Y8" s="47">
        <v>19</v>
      </c>
      <c r="Z8" s="47">
        <v>22</v>
      </c>
      <c r="AA8" s="47">
        <v>20</v>
      </c>
      <c r="AB8" s="47">
        <v>19</v>
      </c>
      <c r="AC8" s="47">
        <v>13</v>
      </c>
      <c r="AD8" s="47">
        <v>11</v>
      </c>
      <c r="AE8" s="47">
        <v>24</v>
      </c>
      <c r="AF8" s="39">
        <v>-5.6262999999999996</v>
      </c>
      <c r="AG8" s="39">
        <v>0.80389999999999995</v>
      </c>
      <c r="AH8" s="39">
        <v>37.0137</v>
      </c>
      <c r="AI8" s="39">
        <v>0.97929999999999995</v>
      </c>
      <c r="AJ8" s="39">
        <v>2113.7904399999998</v>
      </c>
      <c r="AK8" s="39">
        <v>1.8673</v>
      </c>
      <c r="AL8" s="39">
        <v>12.7614</v>
      </c>
      <c r="AM8" s="39">
        <v>80.668000000000006</v>
      </c>
      <c r="AN8" s="39">
        <v>4.7032999999999996</v>
      </c>
      <c r="AO8" s="60" t="s">
        <v>752</v>
      </c>
      <c r="AP8" s="60" t="s">
        <v>221</v>
      </c>
    </row>
    <row r="9" spans="1:42" x14ac:dyDescent="0.25">
      <c r="A9" s="128">
        <v>21651</v>
      </c>
      <c r="B9" s="37" t="s">
        <v>753</v>
      </c>
      <c r="C9" s="38">
        <v>41607</v>
      </c>
      <c r="D9" s="39">
        <v>19606.418099999999</v>
      </c>
      <c r="E9" s="48">
        <v>1.64</v>
      </c>
      <c r="F9" s="39">
        <v>89.22</v>
      </c>
      <c r="G9" s="39">
        <v>0.49559999999999998</v>
      </c>
      <c r="H9" s="39">
        <v>4.4241999999999999</v>
      </c>
      <c r="I9" s="39">
        <v>15.4802</v>
      </c>
      <c r="J9" s="39">
        <v>44.019399999999997</v>
      </c>
      <c r="K9" s="39">
        <v>19.612300000000001</v>
      </c>
      <c r="L9" s="39">
        <v>26.2349</v>
      </c>
      <c r="M9" s="39">
        <v>39.762700000000002</v>
      </c>
      <c r="N9" s="39">
        <v>26.242000000000001</v>
      </c>
      <c r="O9" s="39">
        <v>20.456199999999999</v>
      </c>
      <c r="P9" s="39">
        <v>22.931899999999999</v>
      </c>
      <c r="Q9" s="39">
        <v>23.5383</v>
      </c>
      <c r="R9" s="47">
        <v>19</v>
      </c>
      <c r="S9" s="47">
        <v>23</v>
      </c>
      <c r="T9" s="47">
        <v>18</v>
      </c>
      <c r="U9" s="47">
        <v>21</v>
      </c>
      <c r="V9" s="47">
        <v>13</v>
      </c>
      <c r="W9" s="47">
        <v>16</v>
      </c>
      <c r="X9" s="47">
        <v>19</v>
      </c>
      <c r="Y9" s="47">
        <v>17</v>
      </c>
      <c r="Z9" s="47">
        <v>16</v>
      </c>
      <c r="AA9" s="47">
        <v>19</v>
      </c>
      <c r="AB9" s="47">
        <v>7</v>
      </c>
      <c r="AC9" s="47">
        <v>4</v>
      </c>
      <c r="AD9" s="47">
        <v>4</v>
      </c>
      <c r="AE9" s="47">
        <v>10</v>
      </c>
      <c r="AF9" s="39">
        <v>5.4680999999999997</v>
      </c>
      <c r="AG9" s="39">
        <v>1.1147</v>
      </c>
      <c r="AH9" s="39">
        <v>27.909600000000001</v>
      </c>
      <c r="AI9" s="39">
        <v>0.69530000000000003</v>
      </c>
      <c r="AJ9" s="39">
        <v>2595.64768</v>
      </c>
      <c r="AK9" s="39">
        <v>2.2675000000000001</v>
      </c>
      <c r="AL9" s="39">
        <v>19.552</v>
      </c>
      <c r="AM9" s="39">
        <v>67.445700000000002</v>
      </c>
      <c r="AN9" s="39">
        <v>10.7349</v>
      </c>
      <c r="AO9" s="60" t="s">
        <v>754</v>
      </c>
      <c r="AP9" s="60" t="s">
        <v>224</v>
      </c>
    </row>
    <row r="10" spans="1:42" s="70" customFormat="1" x14ac:dyDescent="0.25">
      <c r="A10" s="128">
        <v>42342</v>
      </c>
      <c r="B10" s="60" t="s">
        <v>755</v>
      </c>
      <c r="C10" s="38">
        <v>43886</v>
      </c>
      <c r="D10" s="39">
        <v>4389.2825000000003</v>
      </c>
      <c r="E10" s="48">
        <v>1.84</v>
      </c>
      <c r="F10" s="39">
        <v>36.006</v>
      </c>
      <c r="G10" s="39">
        <v>0.92779999999999996</v>
      </c>
      <c r="H10" s="39">
        <v>7.5223000000000004</v>
      </c>
      <c r="I10" s="39">
        <v>28.363600000000002</v>
      </c>
      <c r="J10" s="39">
        <v>76.206299999999999</v>
      </c>
      <c r="K10" s="39">
        <v>28.8567</v>
      </c>
      <c r="L10" s="39">
        <v>29.8462</v>
      </c>
      <c r="M10" s="39">
        <v>42.932299999999998</v>
      </c>
      <c r="N10" s="39"/>
      <c r="O10" s="39"/>
      <c r="P10" s="39"/>
      <c r="Q10" s="39">
        <v>36.5792</v>
      </c>
      <c r="R10" s="47">
        <v>2</v>
      </c>
      <c r="S10" s="47">
        <v>4</v>
      </c>
      <c r="T10" s="47">
        <v>6</v>
      </c>
      <c r="U10" s="47">
        <v>17</v>
      </c>
      <c r="V10" s="47">
        <v>3</v>
      </c>
      <c r="W10" s="47">
        <v>3</v>
      </c>
      <c r="X10" s="47">
        <v>1</v>
      </c>
      <c r="Y10" s="47">
        <v>6</v>
      </c>
      <c r="Z10" s="47">
        <v>6</v>
      </c>
      <c r="AA10" s="47">
        <v>14</v>
      </c>
      <c r="AB10" s="47"/>
      <c r="AC10" s="47"/>
      <c r="AD10" s="47"/>
      <c r="AE10" s="47">
        <v>2</v>
      </c>
      <c r="AF10" s="39">
        <v>-1.7004000000000001</v>
      </c>
      <c r="AG10" s="39">
        <v>0.89600000000000002</v>
      </c>
      <c r="AH10" s="39">
        <v>35.891800000000003</v>
      </c>
      <c r="AI10" s="39">
        <v>0.93720000000000003</v>
      </c>
      <c r="AJ10" s="39">
        <v>2681.0145299999999</v>
      </c>
      <c r="AK10" s="39">
        <v>7.6104000000000003</v>
      </c>
      <c r="AL10" s="39">
        <v>9.7273999999999994</v>
      </c>
      <c r="AM10" s="39">
        <v>69.749399999999994</v>
      </c>
      <c r="AN10" s="39">
        <v>12.912699999999999</v>
      </c>
      <c r="AO10" s="60" t="s">
        <v>756</v>
      </c>
      <c r="AP10" s="60" t="s">
        <v>244</v>
      </c>
    </row>
    <row r="11" spans="1:42" s="70" customFormat="1" x14ac:dyDescent="0.25">
      <c r="A11" s="128">
        <v>41323</v>
      </c>
      <c r="B11" s="60" t="s">
        <v>757</v>
      </c>
      <c r="C11" s="38">
        <v>43453</v>
      </c>
      <c r="D11" s="39">
        <v>919.55529999999999</v>
      </c>
      <c r="E11" s="48">
        <v>2.2400000000000002</v>
      </c>
      <c r="F11" s="39">
        <v>39.450000000000003</v>
      </c>
      <c r="G11" s="39">
        <v>2.0699000000000001</v>
      </c>
      <c r="H11" s="39">
        <v>3.0834000000000001</v>
      </c>
      <c r="I11" s="39">
        <v>16.543600000000001</v>
      </c>
      <c r="J11" s="39">
        <v>52.966299999999997</v>
      </c>
      <c r="K11" s="39">
        <v>21.452999999999999</v>
      </c>
      <c r="L11" s="39">
        <v>28.480399999999999</v>
      </c>
      <c r="M11" s="39">
        <v>45.892200000000003</v>
      </c>
      <c r="N11" s="39">
        <v>30.0976</v>
      </c>
      <c r="O11" s="39"/>
      <c r="P11" s="39"/>
      <c r="Q11" s="39">
        <v>29.583300000000001</v>
      </c>
      <c r="R11" s="47">
        <v>26</v>
      </c>
      <c r="S11" s="47">
        <v>24</v>
      </c>
      <c r="T11" s="47">
        <v>16</v>
      </c>
      <c r="U11" s="47">
        <v>5</v>
      </c>
      <c r="V11" s="47">
        <v>20</v>
      </c>
      <c r="W11" s="47">
        <v>13</v>
      </c>
      <c r="X11" s="47">
        <v>10</v>
      </c>
      <c r="Y11" s="47">
        <v>13</v>
      </c>
      <c r="Z11" s="47">
        <v>10</v>
      </c>
      <c r="AA11" s="47">
        <v>8</v>
      </c>
      <c r="AB11" s="47">
        <v>2</v>
      </c>
      <c r="AC11" s="47"/>
      <c r="AD11" s="47"/>
      <c r="AE11" s="47">
        <v>3</v>
      </c>
      <c r="AF11" s="39">
        <v>2.6499000000000001</v>
      </c>
      <c r="AG11" s="39">
        <v>0.99990000000000001</v>
      </c>
      <c r="AH11" s="39">
        <v>36.456400000000002</v>
      </c>
      <c r="AI11" s="39">
        <v>0.91649999999999998</v>
      </c>
      <c r="AJ11" s="39">
        <v>2542.3663700000002</v>
      </c>
      <c r="AK11" s="39">
        <v>5.7804000000000002</v>
      </c>
      <c r="AL11" s="39">
        <v>9.1386000000000003</v>
      </c>
      <c r="AM11" s="39">
        <v>73.277600000000007</v>
      </c>
      <c r="AN11" s="39">
        <v>11.8034</v>
      </c>
      <c r="AO11" s="60" t="s">
        <v>229</v>
      </c>
      <c r="AP11" s="60" t="s">
        <v>758</v>
      </c>
    </row>
    <row r="12" spans="1:42" s="70" customFormat="1" x14ac:dyDescent="0.25">
      <c r="A12" s="128">
        <v>48146</v>
      </c>
      <c r="B12" s="60" t="s">
        <v>759</v>
      </c>
      <c r="C12" s="38">
        <v>45229</v>
      </c>
      <c r="D12" s="39">
        <v>1325.4816000000001</v>
      </c>
      <c r="E12" s="48">
        <v>2.04</v>
      </c>
      <c r="F12" s="39">
        <v>11.8066</v>
      </c>
      <c r="G12" s="39">
        <v>8.3099999999999993E-2</v>
      </c>
      <c r="H12" s="39">
        <v>5.1504000000000003</v>
      </c>
      <c r="I12" s="39"/>
      <c r="J12" s="39"/>
      <c r="K12" s="39"/>
      <c r="L12" s="39"/>
      <c r="M12" s="39"/>
      <c r="N12" s="39"/>
      <c r="O12" s="39"/>
      <c r="P12" s="39"/>
      <c r="Q12" s="39">
        <v>18.065999999999999</v>
      </c>
      <c r="R12" s="47">
        <v>21</v>
      </c>
      <c r="S12" s="47">
        <v>26</v>
      </c>
      <c r="T12" s="47">
        <v>21</v>
      </c>
      <c r="U12" s="47">
        <v>24</v>
      </c>
      <c r="V12" s="47">
        <v>10</v>
      </c>
      <c r="W12" s="47"/>
      <c r="X12" s="47"/>
      <c r="Y12" s="47"/>
      <c r="Z12" s="47"/>
      <c r="AA12" s="47"/>
      <c r="AB12" s="47"/>
      <c r="AC12" s="47"/>
      <c r="AD12" s="47"/>
      <c r="AE12" s="47">
        <v>15</v>
      </c>
      <c r="AF12" s="39"/>
      <c r="AG12" s="39"/>
      <c r="AH12" s="39"/>
      <c r="AI12" s="39"/>
      <c r="AJ12" s="39">
        <v>2394.1795499999998</v>
      </c>
      <c r="AK12" s="39">
        <v>2.7456</v>
      </c>
      <c r="AL12" s="39">
        <v>14.375</v>
      </c>
      <c r="AM12" s="39">
        <v>78.570599999999999</v>
      </c>
      <c r="AN12" s="39">
        <v>4.3087</v>
      </c>
      <c r="AO12" s="60" t="s">
        <v>364</v>
      </c>
      <c r="AP12" s="60" t="s">
        <v>298</v>
      </c>
    </row>
    <row r="13" spans="1:42" s="70" customFormat="1" x14ac:dyDescent="0.25">
      <c r="A13" s="128">
        <v>42350</v>
      </c>
      <c r="B13" s="60" t="s">
        <v>760</v>
      </c>
      <c r="C13" s="38">
        <v>43511</v>
      </c>
      <c r="D13" s="39">
        <v>9594.9840999999997</v>
      </c>
      <c r="E13" s="48">
        <v>1.73</v>
      </c>
      <c r="F13" s="39">
        <v>34.21</v>
      </c>
      <c r="G13" s="39">
        <v>1.3028999999999999</v>
      </c>
      <c r="H13" s="39">
        <v>3.2911000000000001</v>
      </c>
      <c r="I13" s="39">
        <v>16.479399999999998</v>
      </c>
      <c r="J13" s="39">
        <v>44.345999999999997</v>
      </c>
      <c r="K13" s="39">
        <v>17.803599999999999</v>
      </c>
      <c r="L13" s="39">
        <v>29.631</v>
      </c>
      <c r="M13" s="39">
        <v>47.561700000000002</v>
      </c>
      <c r="N13" s="39">
        <v>26.807200000000002</v>
      </c>
      <c r="O13" s="39"/>
      <c r="P13" s="39"/>
      <c r="Q13" s="39">
        <v>27.052099999999999</v>
      </c>
      <c r="R13" s="47">
        <v>9</v>
      </c>
      <c r="S13" s="47">
        <v>9</v>
      </c>
      <c r="T13" s="47">
        <v>7</v>
      </c>
      <c r="U13" s="47">
        <v>13</v>
      </c>
      <c r="V13" s="47">
        <v>17</v>
      </c>
      <c r="W13" s="47">
        <v>14</v>
      </c>
      <c r="X13" s="47">
        <v>18</v>
      </c>
      <c r="Y13" s="47">
        <v>20</v>
      </c>
      <c r="Z13" s="47">
        <v>8</v>
      </c>
      <c r="AA13" s="47">
        <v>5</v>
      </c>
      <c r="AB13" s="47">
        <v>5</v>
      </c>
      <c r="AC13" s="47"/>
      <c r="AD13" s="47"/>
      <c r="AE13" s="47">
        <v>5</v>
      </c>
      <c r="AF13" s="39">
        <v>6.3845000000000001</v>
      </c>
      <c r="AG13" s="39">
        <v>1.07</v>
      </c>
      <c r="AH13" s="39">
        <v>35.0852</v>
      </c>
      <c r="AI13" s="39">
        <v>0.84470000000000001</v>
      </c>
      <c r="AJ13" s="39">
        <v>7138.0970700000007</v>
      </c>
      <c r="AK13" s="39">
        <v>11.118</v>
      </c>
      <c r="AL13" s="39">
        <v>14.859</v>
      </c>
      <c r="AM13" s="39">
        <v>70.463899999999995</v>
      </c>
      <c r="AN13" s="39">
        <v>3.5590999999999999</v>
      </c>
      <c r="AO13" s="60" t="s">
        <v>590</v>
      </c>
      <c r="AP13" s="60" t="s">
        <v>236</v>
      </c>
    </row>
    <row r="14" spans="1:42" s="70" customFormat="1" x14ac:dyDescent="0.25">
      <c r="A14" s="128">
        <v>714</v>
      </c>
      <c r="B14" s="130" t="s">
        <v>761</v>
      </c>
      <c r="C14" s="38">
        <v>39247</v>
      </c>
      <c r="D14" s="39">
        <v>13709.9655</v>
      </c>
      <c r="E14" s="48">
        <v>1.74</v>
      </c>
      <c r="F14" s="39">
        <v>164.36799999999999</v>
      </c>
      <c r="G14" s="39">
        <v>0.28249999999999997</v>
      </c>
      <c r="H14" s="39">
        <v>1.52</v>
      </c>
      <c r="I14" s="39">
        <v>14.041499999999999</v>
      </c>
      <c r="J14" s="39">
        <v>50.345300000000002</v>
      </c>
      <c r="K14" s="39">
        <v>20.324000000000002</v>
      </c>
      <c r="L14" s="39">
        <v>26.839600000000001</v>
      </c>
      <c r="M14" s="39">
        <v>43.813499999999998</v>
      </c>
      <c r="N14" s="39">
        <v>24.210799999999999</v>
      </c>
      <c r="O14" s="39">
        <v>15.922499999999999</v>
      </c>
      <c r="P14" s="39">
        <v>23.297000000000001</v>
      </c>
      <c r="Q14" s="39">
        <v>18.110199999999999</v>
      </c>
      <c r="R14" s="47">
        <v>3</v>
      </c>
      <c r="S14" s="47">
        <v>2</v>
      </c>
      <c r="T14" s="47">
        <v>11</v>
      </c>
      <c r="U14" s="47">
        <v>22</v>
      </c>
      <c r="V14" s="47">
        <v>24</v>
      </c>
      <c r="W14" s="47">
        <v>19</v>
      </c>
      <c r="X14" s="47">
        <v>14</v>
      </c>
      <c r="Y14" s="47">
        <v>16</v>
      </c>
      <c r="Z14" s="47">
        <v>15</v>
      </c>
      <c r="AA14" s="47">
        <v>13</v>
      </c>
      <c r="AB14" s="47">
        <v>13</v>
      </c>
      <c r="AC14" s="47">
        <v>11</v>
      </c>
      <c r="AD14" s="47">
        <v>3</v>
      </c>
      <c r="AE14" s="47">
        <v>14</v>
      </c>
      <c r="AF14" s="39">
        <v>3.5068999999999999</v>
      </c>
      <c r="AG14" s="39">
        <v>1.0616000000000001</v>
      </c>
      <c r="AH14" s="39">
        <v>31.713799999999999</v>
      </c>
      <c r="AI14" s="39">
        <v>0.83479999999999999</v>
      </c>
      <c r="AJ14" s="39">
        <v>1083.3066000000001</v>
      </c>
      <c r="AK14" s="39"/>
      <c r="AL14" s="39">
        <v>6.8640999999999996</v>
      </c>
      <c r="AM14" s="39">
        <v>87.447199999999995</v>
      </c>
      <c r="AN14" s="39">
        <v>5.6886000000000001</v>
      </c>
      <c r="AO14" s="60" t="s">
        <v>592</v>
      </c>
      <c r="AP14" s="60" t="s">
        <v>239</v>
      </c>
    </row>
    <row r="15" spans="1:42" x14ac:dyDescent="0.25">
      <c r="A15" s="128">
        <v>40559</v>
      </c>
      <c r="B15" s="37" t="s">
        <v>762</v>
      </c>
      <c r="C15" s="38">
        <v>43503</v>
      </c>
      <c r="D15" s="39">
        <v>3147.3638999999998</v>
      </c>
      <c r="E15" s="48">
        <v>1.89</v>
      </c>
      <c r="F15" s="39">
        <v>37.625</v>
      </c>
      <c r="G15" s="39">
        <v>1.9260999999999999</v>
      </c>
      <c r="H15" s="39">
        <v>3.3995000000000002</v>
      </c>
      <c r="I15" s="39">
        <v>17.987400000000001</v>
      </c>
      <c r="J15" s="39">
        <v>52.810499999999998</v>
      </c>
      <c r="K15" s="39">
        <v>23.408100000000001</v>
      </c>
      <c r="L15" s="39">
        <v>28.079799999999999</v>
      </c>
      <c r="M15" s="39">
        <v>46.228099999999998</v>
      </c>
      <c r="N15" s="39">
        <v>27.687799999999999</v>
      </c>
      <c r="O15" s="39"/>
      <c r="P15" s="39"/>
      <c r="Q15" s="39">
        <v>29.285599999999999</v>
      </c>
      <c r="R15" s="47">
        <v>23</v>
      </c>
      <c r="S15" s="47">
        <v>20</v>
      </c>
      <c r="T15" s="47">
        <v>15</v>
      </c>
      <c r="U15" s="47">
        <v>6</v>
      </c>
      <c r="V15" s="47">
        <v>16</v>
      </c>
      <c r="W15" s="47">
        <v>9</v>
      </c>
      <c r="X15" s="47">
        <v>12</v>
      </c>
      <c r="Y15" s="47">
        <v>10</v>
      </c>
      <c r="Z15" s="47">
        <v>13</v>
      </c>
      <c r="AA15" s="47">
        <v>7</v>
      </c>
      <c r="AB15" s="47">
        <v>4</v>
      </c>
      <c r="AC15" s="47"/>
      <c r="AD15" s="47"/>
      <c r="AE15" s="47">
        <v>4</v>
      </c>
      <c r="AF15" s="39">
        <v>4.5876000000000001</v>
      </c>
      <c r="AG15" s="39">
        <v>1.0617000000000001</v>
      </c>
      <c r="AH15" s="39">
        <v>34.038200000000003</v>
      </c>
      <c r="AI15" s="39">
        <v>0.85640000000000005</v>
      </c>
      <c r="AJ15" s="39">
        <v>2213.97415</v>
      </c>
      <c r="AK15" s="39"/>
      <c r="AL15" s="39">
        <v>29.546399999999998</v>
      </c>
      <c r="AM15" s="39">
        <v>67.671300000000002</v>
      </c>
      <c r="AN15" s="39">
        <v>2.7823000000000002</v>
      </c>
      <c r="AO15" s="60" t="s">
        <v>763</v>
      </c>
      <c r="AP15" s="60" t="s">
        <v>221</v>
      </c>
    </row>
    <row r="16" spans="1:42" x14ac:dyDescent="0.25">
      <c r="A16" s="128">
        <v>952</v>
      </c>
      <c r="B16" s="37" t="s">
        <v>764</v>
      </c>
      <c r="C16" s="38">
        <v>38730</v>
      </c>
      <c r="D16" s="39">
        <v>11822.6752</v>
      </c>
      <c r="E16" s="48">
        <v>1.77</v>
      </c>
      <c r="F16" s="39">
        <v>153.53299999999999</v>
      </c>
      <c r="G16" s="39">
        <v>0.93520000000000003</v>
      </c>
      <c r="H16" s="39">
        <v>3.8986000000000001</v>
      </c>
      <c r="I16" s="39">
        <v>21.893899999999999</v>
      </c>
      <c r="J16" s="39">
        <v>59.270400000000002</v>
      </c>
      <c r="K16" s="39">
        <v>29.630800000000001</v>
      </c>
      <c r="L16" s="39">
        <v>31.1023</v>
      </c>
      <c r="M16" s="39">
        <v>47.162100000000002</v>
      </c>
      <c r="N16" s="39">
        <v>23.1433</v>
      </c>
      <c r="O16" s="39">
        <v>16.671399999999998</v>
      </c>
      <c r="P16" s="39">
        <v>21.435300000000002</v>
      </c>
      <c r="Q16" s="39">
        <v>16.157900000000001</v>
      </c>
      <c r="R16" s="47">
        <v>6</v>
      </c>
      <c r="S16" s="47">
        <v>11</v>
      </c>
      <c r="T16" s="47">
        <v>13</v>
      </c>
      <c r="U16" s="47">
        <v>16</v>
      </c>
      <c r="V16" s="47">
        <v>15</v>
      </c>
      <c r="W16" s="47">
        <v>6</v>
      </c>
      <c r="X16" s="47">
        <v>6</v>
      </c>
      <c r="Y16" s="47">
        <v>3</v>
      </c>
      <c r="Z16" s="47">
        <v>5</v>
      </c>
      <c r="AA16" s="47">
        <v>6</v>
      </c>
      <c r="AB16" s="47">
        <v>15</v>
      </c>
      <c r="AC16" s="47">
        <v>10</v>
      </c>
      <c r="AD16" s="47">
        <v>6</v>
      </c>
      <c r="AE16" s="47">
        <v>19</v>
      </c>
      <c r="AF16" s="39">
        <v>7.1706000000000003</v>
      </c>
      <c r="AG16" s="39">
        <v>1.1509</v>
      </c>
      <c r="AH16" s="39">
        <v>32.312199999999997</v>
      </c>
      <c r="AI16" s="39">
        <v>0.81389999999999996</v>
      </c>
      <c r="AJ16" s="39">
        <v>4724.6134599999996</v>
      </c>
      <c r="AK16" s="39">
        <v>3.2412000000000001</v>
      </c>
      <c r="AL16" s="39">
        <v>13.571099999999999</v>
      </c>
      <c r="AM16" s="39">
        <v>75.661199999999994</v>
      </c>
      <c r="AN16" s="39">
        <v>7.5263999999999998</v>
      </c>
      <c r="AO16" s="60" t="s">
        <v>595</v>
      </c>
      <c r="AP16" s="60" t="s">
        <v>244</v>
      </c>
    </row>
    <row r="17" spans="1:42" x14ac:dyDescent="0.25">
      <c r="A17" s="128">
        <v>4455</v>
      </c>
      <c r="B17" s="130" t="s">
        <v>765</v>
      </c>
      <c r="C17" s="38">
        <v>39541</v>
      </c>
      <c r="D17" s="39">
        <v>28598.918600000001</v>
      </c>
      <c r="E17" s="48">
        <v>1.6</v>
      </c>
      <c r="F17" s="39">
        <v>122.583</v>
      </c>
      <c r="G17" s="39">
        <v>1.1302000000000001</v>
      </c>
      <c r="H17" s="39">
        <v>5.2251000000000003</v>
      </c>
      <c r="I17" s="39">
        <v>17.1373</v>
      </c>
      <c r="J17" s="39">
        <v>52.871400000000001</v>
      </c>
      <c r="K17" s="39">
        <v>29.099799999999998</v>
      </c>
      <c r="L17" s="39">
        <v>31.510100000000001</v>
      </c>
      <c r="M17" s="39">
        <v>48.112900000000003</v>
      </c>
      <c r="N17" s="39">
        <v>22.628399999999999</v>
      </c>
      <c r="O17" s="39">
        <v>20.022300000000001</v>
      </c>
      <c r="P17" s="39">
        <v>21.075800000000001</v>
      </c>
      <c r="Q17" s="39">
        <v>16.941500000000001</v>
      </c>
      <c r="R17" s="47">
        <v>8</v>
      </c>
      <c r="S17" s="47">
        <v>14</v>
      </c>
      <c r="T17" s="47">
        <v>25</v>
      </c>
      <c r="U17" s="47">
        <v>14</v>
      </c>
      <c r="V17" s="47">
        <v>9</v>
      </c>
      <c r="W17" s="47">
        <v>12</v>
      </c>
      <c r="X17" s="47">
        <v>11</v>
      </c>
      <c r="Y17" s="47">
        <v>5</v>
      </c>
      <c r="Z17" s="47">
        <v>4</v>
      </c>
      <c r="AA17" s="47">
        <v>4</v>
      </c>
      <c r="AB17" s="47">
        <v>16</v>
      </c>
      <c r="AC17" s="47">
        <v>5</v>
      </c>
      <c r="AD17" s="47">
        <v>7</v>
      </c>
      <c r="AE17" s="47">
        <v>18</v>
      </c>
      <c r="AF17" s="39">
        <v>6.3474000000000004</v>
      </c>
      <c r="AG17" s="39">
        <v>1.133</v>
      </c>
      <c r="AH17" s="39">
        <v>34.512700000000002</v>
      </c>
      <c r="AI17" s="39">
        <v>0.90759999999999996</v>
      </c>
      <c r="AJ17" s="39">
        <v>2159.9000499999997</v>
      </c>
      <c r="AK17" s="39">
        <v>4.7359</v>
      </c>
      <c r="AL17" s="39">
        <v>7.6753999999999998</v>
      </c>
      <c r="AM17" s="39">
        <v>77.0291</v>
      </c>
      <c r="AN17" s="39">
        <v>10.5596</v>
      </c>
      <c r="AO17" s="60" t="s">
        <v>597</v>
      </c>
      <c r="AP17" s="60" t="s">
        <v>236</v>
      </c>
    </row>
    <row r="18" spans="1:42" x14ac:dyDescent="0.25">
      <c r="A18" s="128">
        <v>22139</v>
      </c>
      <c r="B18" s="37" t="s">
        <v>766</v>
      </c>
      <c r="C18" s="38">
        <v>41771</v>
      </c>
      <c r="D18" s="39">
        <v>13746.5825</v>
      </c>
      <c r="E18" s="48">
        <v>1.72</v>
      </c>
      <c r="F18" s="39">
        <v>72.5505</v>
      </c>
      <c r="G18" s="39">
        <v>0.85309999999999997</v>
      </c>
      <c r="H18" s="39">
        <v>4.5696000000000003</v>
      </c>
      <c r="I18" s="39">
        <v>17.822700000000001</v>
      </c>
      <c r="J18" s="39">
        <v>53.021700000000003</v>
      </c>
      <c r="K18" s="39">
        <v>25.259</v>
      </c>
      <c r="L18" s="39">
        <v>33.282400000000003</v>
      </c>
      <c r="M18" s="39">
        <v>48.566200000000002</v>
      </c>
      <c r="N18" s="39">
        <v>23.988399999999999</v>
      </c>
      <c r="O18" s="39">
        <v>19.1052</v>
      </c>
      <c r="P18" s="39"/>
      <c r="Q18" s="39">
        <v>22.1511</v>
      </c>
      <c r="R18" s="47">
        <v>10</v>
      </c>
      <c r="S18" s="47">
        <v>8</v>
      </c>
      <c r="T18" s="47">
        <v>3</v>
      </c>
      <c r="U18" s="47">
        <v>18</v>
      </c>
      <c r="V18" s="47">
        <v>12</v>
      </c>
      <c r="W18" s="47">
        <v>11</v>
      </c>
      <c r="X18" s="47">
        <v>9</v>
      </c>
      <c r="Y18" s="47">
        <v>9</v>
      </c>
      <c r="Z18" s="47">
        <v>3</v>
      </c>
      <c r="AA18" s="47">
        <v>3</v>
      </c>
      <c r="AB18" s="47">
        <v>14</v>
      </c>
      <c r="AC18" s="47">
        <v>6</v>
      </c>
      <c r="AD18" s="47"/>
      <c r="AE18" s="47">
        <v>11</v>
      </c>
      <c r="AF18" s="39">
        <v>8.4163999999999994</v>
      </c>
      <c r="AG18" s="39">
        <v>1.1599999999999999</v>
      </c>
      <c r="AH18" s="39">
        <v>34.930199999999999</v>
      </c>
      <c r="AI18" s="39">
        <v>0.87039999999999995</v>
      </c>
      <c r="AJ18" s="39">
        <v>2311.6451499999998</v>
      </c>
      <c r="AK18" s="39">
        <v>2.7639</v>
      </c>
      <c r="AL18" s="39">
        <v>21.7895</v>
      </c>
      <c r="AM18" s="39">
        <v>72.864900000000006</v>
      </c>
      <c r="AN18" s="39">
        <v>2.5817000000000001</v>
      </c>
      <c r="AO18" s="60" t="s">
        <v>599</v>
      </c>
      <c r="AP18" s="60" t="s">
        <v>418</v>
      </c>
    </row>
    <row r="19" spans="1:42" x14ac:dyDescent="0.25">
      <c r="A19" s="128">
        <v>1625</v>
      </c>
      <c r="B19" s="37" t="s">
        <v>767</v>
      </c>
      <c r="C19" s="38">
        <v>39373</v>
      </c>
      <c r="D19" s="39">
        <v>7415.3510999999999</v>
      </c>
      <c r="E19" s="48">
        <v>1.76</v>
      </c>
      <c r="F19" s="39">
        <v>77.760000000000005</v>
      </c>
      <c r="G19" s="39">
        <v>0.80369999999999997</v>
      </c>
      <c r="H19" s="39">
        <v>3.1983999999999999</v>
      </c>
      <c r="I19" s="39">
        <v>15.697100000000001</v>
      </c>
      <c r="J19" s="39">
        <v>47.189100000000003</v>
      </c>
      <c r="K19" s="39">
        <v>22.724599999999999</v>
      </c>
      <c r="L19" s="39">
        <v>28.345199999999998</v>
      </c>
      <c r="M19" s="39">
        <v>45.509599999999999</v>
      </c>
      <c r="N19" s="39">
        <v>25.707899999999999</v>
      </c>
      <c r="O19" s="39">
        <v>17.5763</v>
      </c>
      <c r="P19" s="39">
        <v>18.510200000000001</v>
      </c>
      <c r="Q19" s="39">
        <v>13.2584</v>
      </c>
      <c r="R19" s="47">
        <v>11</v>
      </c>
      <c r="S19" s="47">
        <v>7</v>
      </c>
      <c r="T19" s="47">
        <v>26</v>
      </c>
      <c r="U19" s="47">
        <v>19</v>
      </c>
      <c r="V19" s="47">
        <v>18</v>
      </c>
      <c r="W19" s="47">
        <v>15</v>
      </c>
      <c r="X19" s="47">
        <v>17</v>
      </c>
      <c r="Y19" s="47">
        <v>12</v>
      </c>
      <c r="Z19" s="47">
        <v>11</v>
      </c>
      <c r="AA19" s="47">
        <v>9</v>
      </c>
      <c r="AB19" s="47">
        <v>10</v>
      </c>
      <c r="AC19" s="47">
        <v>8</v>
      </c>
      <c r="AD19" s="47">
        <v>10</v>
      </c>
      <c r="AE19" s="47">
        <v>22</v>
      </c>
      <c r="AF19" s="39">
        <v>4.6045999999999996</v>
      </c>
      <c r="AG19" s="39">
        <v>1.0479000000000001</v>
      </c>
      <c r="AH19" s="39">
        <v>35.331299999999999</v>
      </c>
      <c r="AI19" s="39">
        <v>0.879</v>
      </c>
      <c r="AJ19" s="39">
        <v>4609.5434399999995</v>
      </c>
      <c r="AK19" s="39">
        <v>7.1223000000000001</v>
      </c>
      <c r="AL19" s="39">
        <v>20.369199999999999</v>
      </c>
      <c r="AM19" s="39">
        <v>66.986599999999996</v>
      </c>
      <c r="AN19" s="39">
        <v>5.5218999999999996</v>
      </c>
      <c r="AO19" s="60" t="s">
        <v>768</v>
      </c>
      <c r="AP19" s="60" t="s">
        <v>255</v>
      </c>
    </row>
    <row r="20" spans="1:42" x14ac:dyDescent="0.25">
      <c r="A20" s="128">
        <v>40339</v>
      </c>
      <c r="B20" s="130" t="s">
        <v>769</v>
      </c>
      <c r="C20" s="38">
        <v>43403</v>
      </c>
      <c r="D20" s="39">
        <v>3705.3676999999998</v>
      </c>
      <c r="E20" s="48">
        <v>1.86</v>
      </c>
      <c r="F20" s="39">
        <v>33.47</v>
      </c>
      <c r="G20" s="39">
        <v>1.7635000000000001</v>
      </c>
      <c r="H20" s="39">
        <v>5.8506999999999998</v>
      </c>
      <c r="I20" s="39">
        <v>24.888100000000001</v>
      </c>
      <c r="J20" s="39">
        <v>57.951900000000002</v>
      </c>
      <c r="K20" s="39">
        <v>25.6692</v>
      </c>
      <c r="L20" s="39">
        <v>28.911999999999999</v>
      </c>
      <c r="M20" s="39">
        <v>42.814700000000002</v>
      </c>
      <c r="N20" s="39">
        <v>25.989799999999999</v>
      </c>
      <c r="O20" s="39"/>
      <c r="P20" s="39"/>
      <c r="Q20" s="39">
        <v>24.9023</v>
      </c>
      <c r="R20" s="47">
        <v>27</v>
      </c>
      <c r="S20" s="47">
        <v>27</v>
      </c>
      <c r="T20" s="47">
        <v>5</v>
      </c>
      <c r="U20" s="47">
        <v>7</v>
      </c>
      <c r="V20" s="47">
        <v>7</v>
      </c>
      <c r="W20" s="47">
        <v>5</v>
      </c>
      <c r="X20" s="47">
        <v>7</v>
      </c>
      <c r="Y20" s="47">
        <v>8</v>
      </c>
      <c r="Z20" s="47">
        <v>9</v>
      </c>
      <c r="AA20" s="47">
        <v>15</v>
      </c>
      <c r="AB20" s="47">
        <v>8</v>
      </c>
      <c r="AC20" s="47"/>
      <c r="AD20" s="47"/>
      <c r="AE20" s="47">
        <v>8</v>
      </c>
      <c r="AF20" s="39">
        <v>3.2951999999999999</v>
      </c>
      <c r="AG20" s="39">
        <v>1.0489999999999999</v>
      </c>
      <c r="AH20" s="39">
        <v>31.6266</v>
      </c>
      <c r="AI20" s="39">
        <v>0.82709999999999995</v>
      </c>
      <c r="AJ20" s="39">
        <v>2708.4691499999999</v>
      </c>
      <c r="AK20" s="39">
        <v>3.8525</v>
      </c>
      <c r="AL20" s="39">
        <v>23.7485</v>
      </c>
      <c r="AM20" s="39">
        <v>66.517200000000003</v>
      </c>
      <c r="AN20" s="39">
        <v>5.8818999999999999</v>
      </c>
      <c r="AO20" s="60" t="s">
        <v>770</v>
      </c>
      <c r="AP20" s="60" t="s">
        <v>418</v>
      </c>
    </row>
    <row r="21" spans="1:42" x14ac:dyDescent="0.25">
      <c r="A21" s="128">
        <v>44399</v>
      </c>
      <c r="B21" s="37" t="s">
        <v>771</v>
      </c>
      <c r="C21" s="38">
        <v>43878</v>
      </c>
      <c r="D21" s="39">
        <v>1771.7961</v>
      </c>
      <c r="E21" s="48">
        <v>1.95</v>
      </c>
      <c r="F21" s="39">
        <v>23.9511</v>
      </c>
      <c r="G21" s="39">
        <v>2.4738000000000002</v>
      </c>
      <c r="H21" s="39">
        <v>8.4559999999999995</v>
      </c>
      <c r="I21" s="39">
        <v>29.764900000000001</v>
      </c>
      <c r="J21" s="39">
        <v>68.354399999999998</v>
      </c>
      <c r="K21" s="39">
        <v>31.084</v>
      </c>
      <c r="L21" s="39">
        <v>23.6236</v>
      </c>
      <c r="M21" s="39">
        <v>39.500100000000003</v>
      </c>
      <c r="N21" s="39"/>
      <c r="O21" s="39"/>
      <c r="P21" s="39"/>
      <c r="Q21" s="39">
        <v>23.541499999999999</v>
      </c>
      <c r="R21" s="47">
        <v>24</v>
      </c>
      <c r="S21" s="47">
        <v>21</v>
      </c>
      <c r="T21" s="47">
        <v>9</v>
      </c>
      <c r="U21" s="47">
        <v>2</v>
      </c>
      <c r="V21" s="47">
        <v>2</v>
      </c>
      <c r="W21" s="47">
        <v>2</v>
      </c>
      <c r="X21" s="47">
        <v>4</v>
      </c>
      <c r="Y21" s="47">
        <v>2</v>
      </c>
      <c r="Z21" s="47">
        <v>20</v>
      </c>
      <c r="AA21" s="47">
        <v>21</v>
      </c>
      <c r="AB21" s="47"/>
      <c r="AC21" s="47"/>
      <c r="AD21" s="47"/>
      <c r="AE21" s="47">
        <v>9</v>
      </c>
      <c r="AF21" s="39">
        <v>-4.3464999999999998</v>
      </c>
      <c r="AG21" s="39">
        <v>0.75939999999999996</v>
      </c>
      <c r="AH21" s="39">
        <v>33.310200000000002</v>
      </c>
      <c r="AI21" s="39">
        <v>0.80369999999999997</v>
      </c>
      <c r="AJ21" s="39">
        <v>4459.2302199999995</v>
      </c>
      <c r="AK21" s="39">
        <v>11.724399999999999</v>
      </c>
      <c r="AL21" s="39">
        <v>19.373899999999999</v>
      </c>
      <c r="AM21" s="39">
        <v>62.433900000000001</v>
      </c>
      <c r="AN21" s="39">
        <v>6.4676999999999998</v>
      </c>
      <c r="AO21" s="60" t="s">
        <v>440</v>
      </c>
      <c r="AP21" s="60" t="s">
        <v>380</v>
      </c>
    </row>
    <row r="22" spans="1:42" x14ac:dyDescent="0.25">
      <c r="A22" s="128">
        <v>2066</v>
      </c>
      <c r="B22" s="37" t="s">
        <v>772</v>
      </c>
      <c r="C22" s="38">
        <v>38407</v>
      </c>
      <c r="D22" s="39">
        <v>14196.393599999999</v>
      </c>
      <c r="E22" s="48">
        <v>1.65</v>
      </c>
      <c r="F22" s="39">
        <v>225.291</v>
      </c>
      <c r="G22" s="39">
        <v>2.1606999999999998</v>
      </c>
      <c r="H22" s="39">
        <v>2.1463999999999999</v>
      </c>
      <c r="I22" s="39">
        <v>13.976699999999999</v>
      </c>
      <c r="J22" s="39">
        <v>42.7881</v>
      </c>
      <c r="K22" s="39">
        <v>16.491700000000002</v>
      </c>
      <c r="L22" s="39">
        <v>22.982199999999999</v>
      </c>
      <c r="M22" s="39">
        <v>45.042299999999997</v>
      </c>
      <c r="N22" s="39">
        <v>25.765499999999999</v>
      </c>
      <c r="O22" s="39">
        <v>18.160900000000002</v>
      </c>
      <c r="P22" s="39">
        <v>21.862200000000001</v>
      </c>
      <c r="Q22" s="39">
        <v>17.692299999999999</v>
      </c>
      <c r="R22" s="47">
        <v>20</v>
      </c>
      <c r="S22" s="47">
        <v>22</v>
      </c>
      <c r="T22" s="47">
        <v>22</v>
      </c>
      <c r="U22" s="47">
        <v>4</v>
      </c>
      <c r="V22" s="47">
        <v>22</v>
      </c>
      <c r="W22" s="47">
        <v>20</v>
      </c>
      <c r="X22" s="47">
        <v>22</v>
      </c>
      <c r="Y22" s="47">
        <v>22</v>
      </c>
      <c r="Z22" s="47">
        <v>21</v>
      </c>
      <c r="AA22" s="47">
        <v>10</v>
      </c>
      <c r="AB22" s="47">
        <v>9</v>
      </c>
      <c r="AC22" s="47">
        <v>7</v>
      </c>
      <c r="AD22" s="47">
        <v>5</v>
      </c>
      <c r="AE22" s="47">
        <v>17</v>
      </c>
      <c r="AF22" s="39">
        <v>-1.8351999999999999</v>
      </c>
      <c r="AG22" s="39">
        <v>0.86450000000000005</v>
      </c>
      <c r="AH22" s="39">
        <v>42.103299999999997</v>
      </c>
      <c r="AI22" s="39">
        <v>1.0375000000000001</v>
      </c>
      <c r="AJ22" s="39">
        <v>3458.5709699999998</v>
      </c>
      <c r="AK22" s="39">
        <v>5.4630999999999998</v>
      </c>
      <c r="AL22" s="39">
        <v>17.140799999999999</v>
      </c>
      <c r="AM22" s="39">
        <v>72.793199999999999</v>
      </c>
      <c r="AN22" s="39">
        <v>4.6029999999999998</v>
      </c>
      <c r="AO22" s="60" t="s">
        <v>773</v>
      </c>
      <c r="AP22" s="60" t="s">
        <v>252</v>
      </c>
    </row>
    <row r="23" spans="1:42" x14ac:dyDescent="0.25">
      <c r="A23" s="128">
        <v>36914</v>
      </c>
      <c r="B23" s="37" t="s">
        <v>774</v>
      </c>
      <c r="C23" s="38">
        <v>42907</v>
      </c>
      <c r="D23" s="39">
        <v>208.67449999999999</v>
      </c>
      <c r="E23" s="48">
        <v>2.5</v>
      </c>
      <c r="F23" s="39">
        <v>26.0763</v>
      </c>
      <c r="G23" s="39">
        <v>1.0207999999999999</v>
      </c>
      <c r="H23" s="39">
        <v>5.6371000000000002</v>
      </c>
      <c r="I23" s="39">
        <v>18.799700000000001</v>
      </c>
      <c r="J23" s="39">
        <v>49.007399999999997</v>
      </c>
      <c r="K23" s="39">
        <v>20.766999999999999</v>
      </c>
      <c r="L23" s="39">
        <v>27.29</v>
      </c>
      <c r="M23" s="39">
        <v>42.453000000000003</v>
      </c>
      <c r="N23" s="39">
        <v>22.351299999999998</v>
      </c>
      <c r="O23" s="39"/>
      <c r="P23" s="39"/>
      <c r="Q23" s="39">
        <v>15.156000000000001</v>
      </c>
      <c r="R23" s="47">
        <v>1</v>
      </c>
      <c r="S23" s="47">
        <v>3</v>
      </c>
      <c r="T23" s="47">
        <v>2</v>
      </c>
      <c r="U23" s="47">
        <v>15</v>
      </c>
      <c r="V23" s="47">
        <v>8</v>
      </c>
      <c r="W23" s="47">
        <v>8</v>
      </c>
      <c r="X23" s="47">
        <v>15</v>
      </c>
      <c r="Y23" s="47">
        <v>15</v>
      </c>
      <c r="Z23" s="47">
        <v>14</v>
      </c>
      <c r="AA23" s="47">
        <v>16</v>
      </c>
      <c r="AB23" s="47">
        <v>17</v>
      </c>
      <c r="AC23" s="47"/>
      <c r="AD23" s="47"/>
      <c r="AE23" s="47">
        <v>21</v>
      </c>
      <c r="AF23" s="39">
        <v>5.6180000000000003</v>
      </c>
      <c r="AG23" s="39">
        <v>1.0866</v>
      </c>
      <c r="AH23" s="39">
        <v>30.860700000000001</v>
      </c>
      <c r="AI23" s="39">
        <v>0.75680000000000003</v>
      </c>
      <c r="AJ23" s="39">
        <v>1463.4295299999999</v>
      </c>
      <c r="AK23" s="39">
        <v>1.2507999999999999</v>
      </c>
      <c r="AL23" s="39">
        <v>7.2938000000000001</v>
      </c>
      <c r="AM23" s="39">
        <v>86.886600000000001</v>
      </c>
      <c r="AN23" s="39">
        <v>4.5686999999999998</v>
      </c>
      <c r="AO23" s="60" t="s">
        <v>463</v>
      </c>
      <c r="AP23" s="60" t="s">
        <v>461</v>
      </c>
    </row>
    <row r="24" spans="1:42" s="70" customFormat="1" x14ac:dyDescent="0.25">
      <c r="A24" s="128">
        <v>37922</v>
      </c>
      <c r="B24" s="60" t="s">
        <v>775</v>
      </c>
      <c r="C24" s="38">
        <v>44907</v>
      </c>
      <c r="D24" s="39">
        <v>3526.6309000000001</v>
      </c>
      <c r="E24" s="48">
        <v>1.84</v>
      </c>
      <c r="F24" s="39">
        <v>17.008600000000001</v>
      </c>
      <c r="G24" s="39">
        <v>2.3923999999999999</v>
      </c>
      <c r="H24" s="39">
        <v>6.4428000000000001</v>
      </c>
      <c r="I24" s="39">
        <v>27.191800000000001</v>
      </c>
      <c r="J24" s="39">
        <v>72.296599999999998</v>
      </c>
      <c r="K24" s="39"/>
      <c r="L24" s="39"/>
      <c r="M24" s="39"/>
      <c r="N24" s="39"/>
      <c r="O24" s="39"/>
      <c r="P24" s="39"/>
      <c r="Q24" s="39">
        <v>49.889200000000002</v>
      </c>
      <c r="R24" s="47">
        <v>4</v>
      </c>
      <c r="S24" s="47">
        <v>5</v>
      </c>
      <c r="T24" s="47">
        <v>4</v>
      </c>
      <c r="U24" s="47">
        <v>3</v>
      </c>
      <c r="V24" s="47">
        <v>6</v>
      </c>
      <c r="W24" s="47">
        <v>4</v>
      </c>
      <c r="X24" s="47">
        <v>3</v>
      </c>
      <c r="Y24" s="47"/>
      <c r="Z24" s="47"/>
      <c r="AA24" s="47"/>
      <c r="AB24" s="47"/>
      <c r="AC24" s="47"/>
      <c r="AD24" s="47"/>
      <c r="AE24" s="47">
        <v>1</v>
      </c>
      <c r="AF24" s="39">
        <v>21.606000000000002</v>
      </c>
      <c r="AG24" s="39">
        <v>10.105399999999999</v>
      </c>
      <c r="AH24" s="39">
        <v>5.8411999999999997</v>
      </c>
      <c r="AI24" s="39">
        <v>0.73350000000000004</v>
      </c>
      <c r="AJ24" s="39">
        <v>8576.1626099999994</v>
      </c>
      <c r="AK24" s="39">
        <v>15.1814</v>
      </c>
      <c r="AL24" s="39">
        <v>5.5079000000000002</v>
      </c>
      <c r="AM24" s="39">
        <v>69.7102</v>
      </c>
      <c r="AN24" s="39">
        <v>9.6005000000000003</v>
      </c>
      <c r="AO24" s="60" t="s">
        <v>611</v>
      </c>
      <c r="AP24" s="60" t="s">
        <v>230</v>
      </c>
    </row>
    <row r="25" spans="1:42" x14ac:dyDescent="0.25">
      <c r="A25" s="128">
        <v>48388</v>
      </c>
      <c r="B25" s="37" t="s">
        <v>776</v>
      </c>
      <c r="C25" s="38">
        <v>45286</v>
      </c>
      <c r="D25" s="39">
        <v>1490.8210999999999</v>
      </c>
      <c r="E25" s="48">
        <v>2.08</v>
      </c>
      <c r="F25" s="39">
        <v>10.8828</v>
      </c>
      <c r="G25" s="39">
        <v>3.6812999999999998</v>
      </c>
      <c r="H25" s="39">
        <v>7.0667999999999997</v>
      </c>
      <c r="I25" s="39"/>
      <c r="J25" s="39"/>
      <c r="K25" s="39"/>
      <c r="L25" s="39"/>
      <c r="M25" s="39"/>
      <c r="N25" s="39"/>
      <c r="O25" s="39"/>
      <c r="P25" s="39"/>
      <c r="Q25" s="39">
        <v>8.8279999999999994</v>
      </c>
      <c r="R25" s="47">
        <v>12</v>
      </c>
      <c r="S25" s="47">
        <v>6</v>
      </c>
      <c r="T25" s="47">
        <v>1</v>
      </c>
      <c r="U25" s="47">
        <v>1</v>
      </c>
      <c r="V25" s="47">
        <v>4</v>
      </c>
      <c r="W25" s="47"/>
      <c r="X25" s="47"/>
      <c r="Y25" s="47"/>
      <c r="Z25" s="47"/>
      <c r="AA25" s="47"/>
      <c r="AB25" s="47"/>
      <c r="AC25" s="47"/>
      <c r="AD25" s="47"/>
      <c r="AE25" s="47">
        <v>26</v>
      </c>
      <c r="AF25" s="39"/>
      <c r="AG25" s="39"/>
      <c r="AH25" s="39"/>
      <c r="AI25" s="39"/>
      <c r="AJ25" s="39">
        <v>4706.2938000000004</v>
      </c>
      <c r="AK25" s="39">
        <v>10.0525</v>
      </c>
      <c r="AL25" s="39">
        <v>8.9907000000000004</v>
      </c>
      <c r="AM25" s="39">
        <v>72.131799999999998</v>
      </c>
      <c r="AN25" s="39">
        <v>8.8249999999999993</v>
      </c>
      <c r="AO25" s="60" t="s">
        <v>274</v>
      </c>
      <c r="AP25" s="60" t="s">
        <v>236</v>
      </c>
    </row>
    <row r="26" spans="1:42" x14ac:dyDescent="0.25">
      <c r="A26" s="128">
        <v>12758</v>
      </c>
      <c r="B26" s="37" t="s">
        <v>777</v>
      </c>
      <c r="C26" s="38">
        <v>40437</v>
      </c>
      <c r="D26" s="39">
        <v>46044.1345</v>
      </c>
      <c r="E26" s="39">
        <v>1.52</v>
      </c>
      <c r="F26" s="39">
        <v>146.60169999999999</v>
      </c>
      <c r="G26" s="39">
        <v>1.6478999999999999</v>
      </c>
      <c r="H26" s="39">
        <v>4.7435</v>
      </c>
      <c r="I26" s="39">
        <v>20.161999999999999</v>
      </c>
      <c r="J26" s="39">
        <v>60.496400000000001</v>
      </c>
      <c r="K26" s="39">
        <v>29.3703</v>
      </c>
      <c r="L26" s="39">
        <v>34.453299999999999</v>
      </c>
      <c r="M26" s="39">
        <v>53.227499999999999</v>
      </c>
      <c r="N26" s="39">
        <v>29.489100000000001</v>
      </c>
      <c r="O26" s="39">
        <v>22.602599999999999</v>
      </c>
      <c r="P26" s="39">
        <v>26.9209</v>
      </c>
      <c r="Q26" s="39">
        <v>21.900500000000001</v>
      </c>
      <c r="R26" s="47">
        <v>25</v>
      </c>
      <c r="S26" s="47">
        <v>19</v>
      </c>
      <c r="T26" s="47">
        <v>12</v>
      </c>
      <c r="U26" s="47">
        <v>9</v>
      </c>
      <c r="V26" s="47">
        <v>11</v>
      </c>
      <c r="W26" s="47">
        <v>7</v>
      </c>
      <c r="X26" s="47">
        <v>5</v>
      </c>
      <c r="Y26" s="47">
        <v>4</v>
      </c>
      <c r="Z26" s="47">
        <v>2</v>
      </c>
      <c r="AA26" s="47">
        <v>2</v>
      </c>
      <c r="AB26" s="47">
        <v>3</v>
      </c>
      <c r="AC26" s="47">
        <v>2</v>
      </c>
      <c r="AD26" s="47">
        <v>1</v>
      </c>
      <c r="AE26" s="47">
        <v>12</v>
      </c>
      <c r="AF26" s="39">
        <v>9.9222999999999999</v>
      </c>
      <c r="AG26" s="39">
        <v>1.2131000000000001</v>
      </c>
      <c r="AH26" s="39">
        <v>35.1768</v>
      </c>
      <c r="AI26" s="39">
        <v>0.88800000000000001</v>
      </c>
      <c r="AJ26" s="39">
        <v>6461.3542299999999</v>
      </c>
      <c r="AK26" s="39">
        <v>13.4489</v>
      </c>
      <c r="AL26" s="39">
        <v>14.6388</v>
      </c>
      <c r="AM26" s="39">
        <v>67.188299999999998</v>
      </c>
      <c r="AN26" s="39">
        <v>4.7240000000000002</v>
      </c>
      <c r="AO26" s="60" t="s">
        <v>778</v>
      </c>
      <c r="AP26" s="60" t="s">
        <v>236</v>
      </c>
    </row>
    <row r="27" spans="1:42" x14ac:dyDescent="0.25">
      <c r="A27" s="128">
        <v>45616</v>
      </c>
      <c r="B27" s="130" t="s">
        <v>779</v>
      </c>
      <c r="C27" s="38">
        <v>44406</v>
      </c>
      <c r="D27" s="39">
        <v>1437.8778</v>
      </c>
      <c r="E27" s="39">
        <v>2.08</v>
      </c>
      <c r="F27" s="39">
        <v>13.73</v>
      </c>
      <c r="G27" s="39">
        <v>1.7037</v>
      </c>
      <c r="H27" s="39">
        <v>1.7790999999999999</v>
      </c>
      <c r="I27" s="39">
        <v>11.8078</v>
      </c>
      <c r="J27" s="39">
        <v>34.213099999999997</v>
      </c>
      <c r="K27" s="39">
        <v>10.2631</v>
      </c>
      <c r="L27" s="39"/>
      <c r="M27" s="39"/>
      <c r="N27" s="39"/>
      <c r="O27" s="39"/>
      <c r="P27" s="39"/>
      <c r="Q27" s="39">
        <v>12.5318</v>
      </c>
      <c r="R27" s="47">
        <v>16</v>
      </c>
      <c r="S27" s="47">
        <v>16</v>
      </c>
      <c r="T27" s="47">
        <v>24</v>
      </c>
      <c r="U27" s="47">
        <v>8</v>
      </c>
      <c r="V27" s="47">
        <v>23</v>
      </c>
      <c r="W27" s="47">
        <v>23</v>
      </c>
      <c r="X27" s="47">
        <v>24</v>
      </c>
      <c r="Y27" s="47">
        <v>23</v>
      </c>
      <c r="Z27" s="47"/>
      <c r="AA27" s="47"/>
      <c r="AB27" s="47"/>
      <c r="AC27" s="47"/>
      <c r="AD27" s="47"/>
      <c r="AE27" s="47">
        <v>25</v>
      </c>
      <c r="AF27" s="39">
        <v>-3.0360999999999998</v>
      </c>
      <c r="AG27" s="39">
        <v>0.42199999999999999</v>
      </c>
      <c r="AH27" s="39">
        <v>11.447900000000001</v>
      </c>
      <c r="AI27" s="39">
        <v>0.45989999999999998</v>
      </c>
      <c r="AJ27" s="39">
        <v>1803.5746200000001</v>
      </c>
      <c r="AK27" s="39"/>
      <c r="AL27" s="39">
        <v>16.504799999999999</v>
      </c>
      <c r="AM27" s="39">
        <v>78.587500000000006</v>
      </c>
      <c r="AN27" s="39">
        <v>4.9077000000000002</v>
      </c>
      <c r="AO27" s="60" t="s">
        <v>279</v>
      </c>
      <c r="AP27" s="60" t="s">
        <v>280</v>
      </c>
    </row>
    <row r="28" spans="1:42" x14ac:dyDescent="0.25">
      <c r="A28" s="128">
        <v>876</v>
      </c>
      <c r="B28" s="37" t="s">
        <v>780</v>
      </c>
      <c r="C28" s="38">
        <v>35354</v>
      </c>
      <c r="D28" s="39">
        <v>17193.085999999999</v>
      </c>
      <c r="E28" s="39">
        <v>1.67</v>
      </c>
      <c r="F28" s="39">
        <v>241.6104</v>
      </c>
      <c r="G28" s="39">
        <v>0.188</v>
      </c>
      <c r="H28" s="39">
        <v>11.096299999999999</v>
      </c>
      <c r="I28" s="39">
        <v>32.610300000000002</v>
      </c>
      <c r="J28" s="39">
        <v>73.241299999999995</v>
      </c>
      <c r="K28" s="39">
        <v>32.239699999999999</v>
      </c>
      <c r="L28" s="39">
        <v>41.2624</v>
      </c>
      <c r="M28" s="39">
        <v>67.989900000000006</v>
      </c>
      <c r="N28" s="39">
        <v>36.540700000000001</v>
      </c>
      <c r="O28" s="39">
        <v>25.545000000000002</v>
      </c>
      <c r="P28" s="39">
        <v>20.5718</v>
      </c>
      <c r="Q28" s="39">
        <v>12.7623</v>
      </c>
      <c r="R28" s="47">
        <v>5</v>
      </c>
      <c r="S28" s="47">
        <v>1</v>
      </c>
      <c r="T28" s="47">
        <v>10</v>
      </c>
      <c r="U28" s="47">
        <v>23</v>
      </c>
      <c r="V28" s="47">
        <v>1</v>
      </c>
      <c r="W28" s="47">
        <v>1</v>
      </c>
      <c r="X28" s="47">
        <v>2</v>
      </c>
      <c r="Y28" s="47">
        <v>1</v>
      </c>
      <c r="Z28" s="47">
        <v>1</v>
      </c>
      <c r="AA28" s="47">
        <v>1</v>
      </c>
      <c r="AB28" s="47">
        <v>1</v>
      </c>
      <c r="AC28" s="47">
        <v>1</v>
      </c>
      <c r="AD28" s="47">
        <v>9</v>
      </c>
      <c r="AE28" s="47">
        <v>23</v>
      </c>
      <c r="AF28" s="39">
        <v>2.3388</v>
      </c>
      <c r="AG28" s="39">
        <v>0.9546</v>
      </c>
      <c r="AH28" s="39">
        <v>57.060200000000002</v>
      </c>
      <c r="AI28" s="39">
        <v>1.4134</v>
      </c>
      <c r="AJ28" s="39">
        <v>26139.88521</v>
      </c>
      <c r="AK28" s="39">
        <v>25.694400000000002</v>
      </c>
      <c r="AL28" s="39">
        <v>0.24049999999999999</v>
      </c>
      <c r="AM28" s="39">
        <v>65.495500000000007</v>
      </c>
      <c r="AN28" s="39">
        <v>8.5695999999999994</v>
      </c>
      <c r="AO28" s="60" t="s">
        <v>508</v>
      </c>
      <c r="AP28" s="60" t="s">
        <v>236</v>
      </c>
    </row>
    <row r="29" spans="1:42" x14ac:dyDescent="0.25">
      <c r="A29" s="128">
        <v>48248</v>
      </c>
      <c r="B29" s="37" t="s">
        <v>781</v>
      </c>
      <c r="C29" s="38">
        <v>45233</v>
      </c>
      <c r="D29" s="39">
        <v>38.837499999999999</v>
      </c>
      <c r="E29" s="39">
        <v>2.1</v>
      </c>
      <c r="F29" s="39">
        <v>10.73</v>
      </c>
      <c r="G29" s="39">
        <v>-0.37140000000000001</v>
      </c>
      <c r="H29" s="39">
        <v>0.84589999999999999</v>
      </c>
      <c r="I29" s="39"/>
      <c r="J29" s="39"/>
      <c r="K29" s="39"/>
      <c r="L29" s="39"/>
      <c r="M29" s="39"/>
      <c r="N29" s="39"/>
      <c r="O29" s="39"/>
      <c r="P29" s="39"/>
      <c r="Q29" s="39">
        <v>7.3</v>
      </c>
      <c r="R29" s="47">
        <v>18</v>
      </c>
      <c r="S29" s="47">
        <v>25</v>
      </c>
      <c r="T29" s="47">
        <v>27</v>
      </c>
      <c r="U29" s="47">
        <v>27</v>
      </c>
      <c r="V29" s="47">
        <v>25</v>
      </c>
      <c r="W29" s="47"/>
      <c r="X29" s="47"/>
      <c r="Y29" s="47"/>
      <c r="Z29" s="47"/>
      <c r="AA29" s="47"/>
      <c r="AB29" s="47"/>
      <c r="AC29" s="47"/>
      <c r="AD29" s="47"/>
      <c r="AE29" s="47">
        <v>27</v>
      </c>
      <c r="AF29" s="39"/>
      <c r="AG29" s="39"/>
      <c r="AH29" s="39"/>
      <c r="AI29" s="39"/>
      <c r="AJ29" s="39">
        <v>5518.6591800000006</v>
      </c>
      <c r="AK29" s="39">
        <v>8.2875999999999994</v>
      </c>
      <c r="AL29" s="39">
        <v>2.5402999999999998</v>
      </c>
      <c r="AM29" s="39">
        <v>70.5578</v>
      </c>
      <c r="AN29" s="39">
        <v>18.6142</v>
      </c>
      <c r="AO29" s="60" t="s">
        <v>782</v>
      </c>
      <c r="AP29" s="60" t="s">
        <v>360</v>
      </c>
    </row>
    <row r="30" spans="1:42" x14ac:dyDescent="0.25">
      <c r="A30" s="128">
        <v>7885</v>
      </c>
      <c r="B30" s="37" t="s">
        <v>783</v>
      </c>
      <c r="C30" s="38">
        <v>40065</v>
      </c>
      <c r="D30" s="39">
        <v>25524.560399999998</v>
      </c>
      <c r="E30" s="39">
        <v>1.62</v>
      </c>
      <c r="F30" s="39">
        <v>154.3682</v>
      </c>
      <c r="G30" s="39">
        <v>1.4467000000000001</v>
      </c>
      <c r="H30" s="39">
        <v>7.0472999999999999</v>
      </c>
      <c r="I30" s="39">
        <v>15.2149</v>
      </c>
      <c r="J30" s="39">
        <v>41.5625</v>
      </c>
      <c r="K30" s="39">
        <v>21.314599999999999</v>
      </c>
      <c r="L30" s="39">
        <v>24.0335</v>
      </c>
      <c r="M30" s="39">
        <v>39.836100000000002</v>
      </c>
      <c r="N30" s="39">
        <v>24.310600000000001</v>
      </c>
      <c r="O30" s="39">
        <v>20.685700000000001</v>
      </c>
      <c r="P30" s="39">
        <v>25.7944</v>
      </c>
      <c r="Q30" s="39">
        <v>20.6509</v>
      </c>
      <c r="R30" s="47">
        <v>17</v>
      </c>
      <c r="S30" s="47">
        <v>15</v>
      </c>
      <c r="T30" s="47">
        <v>23</v>
      </c>
      <c r="U30" s="47">
        <v>10</v>
      </c>
      <c r="V30" s="47">
        <v>5</v>
      </c>
      <c r="W30" s="47">
        <v>18</v>
      </c>
      <c r="X30" s="47">
        <v>23</v>
      </c>
      <c r="Y30" s="47">
        <v>14</v>
      </c>
      <c r="Z30" s="47">
        <v>18</v>
      </c>
      <c r="AA30" s="47">
        <v>18</v>
      </c>
      <c r="AB30" s="47">
        <v>12</v>
      </c>
      <c r="AC30" s="47">
        <v>3</v>
      </c>
      <c r="AD30" s="47">
        <v>2</v>
      </c>
      <c r="AE30" s="47">
        <v>13</v>
      </c>
      <c r="AF30" s="39">
        <v>3.6898</v>
      </c>
      <c r="AG30" s="39">
        <v>1.0647</v>
      </c>
      <c r="AH30" s="39">
        <v>27.7896</v>
      </c>
      <c r="AI30" s="39">
        <v>0.71679999999999999</v>
      </c>
      <c r="AJ30" s="39">
        <v>1448.49774</v>
      </c>
      <c r="AK30" s="39"/>
      <c r="AL30" s="39">
        <v>6.7312000000000003</v>
      </c>
      <c r="AM30" s="39">
        <v>80.688199999999995</v>
      </c>
      <c r="AN30" s="39">
        <v>12.5806</v>
      </c>
      <c r="AO30" s="60" t="s">
        <v>522</v>
      </c>
      <c r="AP30" s="60" t="s">
        <v>236</v>
      </c>
    </row>
    <row r="31" spans="1:42" x14ac:dyDescent="0.25">
      <c r="A31" s="128">
        <v>3052</v>
      </c>
      <c r="B31" s="37" t="s">
        <v>784</v>
      </c>
      <c r="C31" s="38">
        <v>38398</v>
      </c>
      <c r="D31" s="39">
        <v>3055.5857999999998</v>
      </c>
      <c r="E31" s="39">
        <v>1.97</v>
      </c>
      <c r="F31" s="39">
        <v>226.8441</v>
      </c>
      <c r="G31" s="39">
        <v>0.70479999999999998</v>
      </c>
      <c r="H31" s="39">
        <v>3.1524000000000001</v>
      </c>
      <c r="I31" s="39">
        <v>17.986899999999999</v>
      </c>
      <c r="J31" s="39">
        <v>55.183700000000002</v>
      </c>
      <c r="K31" s="39">
        <v>23.377800000000001</v>
      </c>
      <c r="L31" s="39">
        <v>28.263000000000002</v>
      </c>
      <c r="M31" s="39">
        <v>44.200800000000001</v>
      </c>
      <c r="N31" s="39">
        <v>22.1477</v>
      </c>
      <c r="O31" s="39">
        <v>14.3169</v>
      </c>
      <c r="P31" s="39">
        <v>20.611000000000001</v>
      </c>
      <c r="Q31" s="39">
        <v>17.709900000000001</v>
      </c>
      <c r="R31" s="47">
        <v>14</v>
      </c>
      <c r="S31" s="47">
        <v>13</v>
      </c>
      <c r="T31" s="47">
        <v>19</v>
      </c>
      <c r="U31" s="47">
        <v>20</v>
      </c>
      <c r="V31" s="47">
        <v>19</v>
      </c>
      <c r="W31" s="47">
        <v>10</v>
      </c>
      <c r="X31" s="47">
        <v>8</v>
      </c>
      <c r="Y31" s="47">
        <v>11</v>
      </c>
      <c r="Z31" s="47">
        <v>12</v>
      </c>
      <c r="AA31" s="47">
        <v>12</v>
      </c>
      <c r="AB31" s="47">
        <v>18</v>
      </c>
      <c r="AC31" s="47">
        <v>12</v>
      </c>
      <c r="AD31" s="47">
        <v>8</v>
      </c>
      <c r="AE31" s="47">
        <v>16</v>
      </c>
      <c r="AF31" s="39">
        <v>8.3531999999999993</v>
      </c>
      <c r="AG31" s="39">
        <v>1.0029999999999999</v>
      </c>
      <c r="AH31" s="39">
        <v>34.794699999999999</v>
      </c>
      <c r="AI31" s="39">
        <v>0.77969999999999995</v>
      </c>
      <c r="AJ31" s="39">
        <v>6334.5426600000001</v>
      </c>
      <c r="AK31" s="39">
        <v>10.208399999999999</v>
      </c>
      <c r="AL31" s="39">
        <v>10.4398</v>
      </c>
      <c r="AM31" s="39">
        <v>72.860799999999998</v>
      </c>
      <c r="AN31" s="39">
        <v>6.4908999999999999</v>
      </c>
      <c r="AO31" s="60" t="s">
        <v>785</v>
      </c>
      <c r="AP31" s="60" t="s">
        <v>531</v>
      </c>
    </row>
    <row r="32" spans="1:42" s="59" customFormat="1" x14ac:dyDescent="0.25">
      <c r="A32" s="128">
        <v>35242</v>
      </c>
      <c r="B32" s="60" t="s">
        <v>786</v>
      </c>
      <c r="C32" s="38">
        <v>43416</v>
      </c>
      <c r="D32" s="39">
        <v>6289.2175999999999</v>
      </c>
      <c r="E32" s="39">
        <v>1.76</v>
      </c>
      <c r="F32" s="39">
        <v>33.798299999999998</v>
      </c>
      <c r="G32" s="39">
        <v>1.4166000000000001</v>
      </c>
      <c r="H32" s="39">
        <v>4.0079000000000002</v>
      </c>
      <c r="I32" s="39">
        <v>15.457000000000001</v>
      </c>
      <c r="J32" s="39">
        <v>43.349200000000003</v>
      </c>
      <c r="K32" s="39">
        <v>27.169799999999999</v>
      </c>
      <c r="L32" s="39">
        <v>29.7227</v>
      </c>
      <c r="M32" s="39">
        <v>44.657800000000002</v>
      </c>
      <c r="N32" s="39">
        <v>26.249199999999998</v>
      </c>
      <c r="O32" s="39"/>
      <c r="P32" s="39"/>
      <c r="Q32" s="39">
        <v>25.312200000000001</v>
      </c>
      <c r="R32" s="47">
        <v>13</v>
      </c>
      <c r="S32" s="47">
        <v>10</v>
      </c>
      <c r="T32" s="47">
        <v>8</v>
      </c>
      <c r="U32" s="47">
        <v>11</v>
      </c>
      <c r="V32" s="47">
        <v>14</v>
      </c>
      <c r="W32" s="47">
        <v>17</v>
      </c>
      <c r="X32" s="47">
        <v>21</v>
      </c>
      <c r="Y32" s="47">
        <v>7</v>
      </c>
      <c r="Z32" s="47">
        <v>7</v>
      </c>
      <c r="AA32" s="47">
        <v>11</v>
      </c>
      <c r="AB32" s="47">
        <v>6</v>
      </c>
      <c r="AC32" s="47"/>
      <c r="AD32" s="47"/>
      <c r="AE32" s="47">
        <v>7</v>
      </c>
      <c r="AF32" s="39">
        <v>7.7279</v>
      </c>
      <c r="AG32" s="39">
        <v>1.1400000000000001</v>
      </c>
      <c r="AH32" s="39">
        <v>32.845799999999997</v>
      </c>
      <c r="AI32" s="39">
        <v>0.80569999999999997</v>
      </c>
      <c r="AJ32" s="39">
        <v>1006.56465</v>
      </c>
      <c r="AK32" s="39"/>
      <c r="AL32" s="39">
        <v>1.8294999999999999</v>
      </c>
      <c r="AM32" s="39">
        <v>93.609399999999994</v>
      </c>
      <c r="AN32" s="39">
        <v>4.5610999999999997</v>
      </c>
      <c r="AO32" s="60" t="s">
        <v>787</v>
      </c>
      <c r="AP32" s="60" t="s">
        <v>544</v>
      </c>
    </row>
    <row r="33" spans="1:42" x14ac:dyDescent="0.25">
      <c r="A33" s="128">
        <v>15717</v>
      </c>
      <c r="B33" s="37" t="s">
        <v>788</v>
      </c>
      <c r="C33" s="38">
        <v>41800</v>
      </c>
      <c r="D33" s="39">
        <v>1327.8532</v>
      </c>
      <c r="E33" s="39">
        <v>2.15</v>
      </c>
      <c r="F33" s="39">
        <v>41.99</v>
      </c>
      <c r="G33" s="39">
        <v>-0.33229999999999998</v>
      </c>
      <c r="H33" s="39">
        <v>0.33450000000000002</v>
      </c>
      <c r="I33" s="39">
        <v>10.0655</v>
      </c>
      <c r="J33" s="39">
        <v>48.795200000000001</v>
      </c>
      <c r="K33" s="39">
        <v>19.459199999999999</v>
      </c>
      <c r="L33" s="39">
        <v>25.0123</v>
      </c>
      <c r="M33" s="39">
        <v>41.514499999999998</v>
      </c>
      <c r="N33" s="39">
        <v>24.8415</v>
      </c>
      <c r="O33" s="39">
        <v>17.051300000000001</v>
      </c>
      <c r="P33" s="39"/>
      <c r="Q33" s="39">
        <v>15.7249</v>
      </c>
      <c r="R33" s="47">
        <v>7</v>
      </c>
      <c r="S33" s="47">
        <v>17</v>
      </c>
      <c r="T33" s="47">
        <v>17</v>
      </c>
      <c r="U33" s="47">
        <v>26</v>
      </c>
      <c r="V33" s="47">
        <v>26</v>
      </c>
      <c r="W33" s="47">
        <v>24</v>
      </c>
      <c r="X33" s="47">
        <v>16</v>
      </c>
      <c r="Y33" s="47">
        <v>18</v>
      </c>
      <c r="Z33" s="47">
        <v>17</v>
      </c>
      <c r="AA33" s="47">
        <v>17</v>
      </c>
      <c r="AB33" s="47">
        <v>11</v>
      </c>
      <c r="AC33" s="47">
        <v>9</v>
      </c>
      <c r="AD33" s="47"/>
      <c r="AE33" s="47">
        <v>20</v>
      </c>
      <c r="AF33" s="39">
        <v>2.3460999999999999</v>
      </c>
      <c r="AG33" s="39">
        <v>1.0196000000000001</v>
      </c>
      <c r="AH33" s="39">
        <v>32.585799999999999</v>
      </c>
      <c r="AI33" s="39">
        <v>0.85470000000000002</v>
      </c>
      <c r="AJ33" s="39">
        <v>1654.70884</v>
      </c>
      <c r="AK33" s="39"/>
      <c r="AL33" s="39">
        <v>9.5616000000000003</v>
      </c>
      <c r="AM33" s="39">
        <v>86.212900000000005</v>
      </c>
      <c r="AN33" s="39">
        <v>4.2255000000000003</v>
      </c>
      <c r="AO33" s="60" t="s">
        <v>295</v>
      </c>
      <c r="AP33" s="60" t="s">
        <v>275</v>
      </c>
    </row>
    <row r="34" spans="1:42" x14ac:dyDescent="0.25">
      <c r="A34" s="128">
        <v>44511</v>
      </c>
      <c r="B34" s="37" t="s">
        <v>789</v>
      </c>
      <c r="C34" s="38">
        <v>44187</v>
      </c>
      <c r="D34" s="39">
        <v>3652.7908000000002</v>
      </c>
      <c r="E34" s="39">
        <v>1.88</v>
      </c>
      <c r="F34" s="39">
        <v>21.2075</v>
      </c>
      <c r="G34" s="39">
        <v>-0.1925</v>
      </c>
      <c r="H34" s="39">
        <v>-0.42730000000000001</v>
      </c>
      <c r="I34" s="39">
        <v>11.8439</v>
      </c>
      <c r="J34" s="39">
        <v>43.548000000000002</v>
      </c>
      <c r="K34" s="39">
        <v>16.850899999999999</v>
      </c>
      <c r="L34" s="39">
        <v>23.7895</v>
      </c>
      <c r="M34" s="39"/>
      <c r="N34" s="39"/>
      <c r="O34" s="39"/>
      <c r="P34" s="39"/>
      <c r="Q34" s="39">
        <v>25.715900000000001</v>
      </c>
      <c r="R34" s="47">
        <v>15</v>
      </c>
      <c r="S34" s="47">
        <v>18</v>
      </c>
      <c r="T34" s="47">
        <v>20</v>
      </c>
      <c r="U34" s="47">
        <v>25</v>
      </c>
      <c r="V34" s="47">
        <v>27</v>
      </c>
      <c r="W34" s="47">
        <v>22</v>
      </c>
      <c r="X34" s="47">
        <v>20</v>
      </c>
      <c r="Y34" s="47">
        <v>21</v>
      </c>
      <c r="Z34" s="47">
        <v>19</v>
      </c>
      <c r="AA34" s="47"/>
      <c r="AB34" s="47"/>
      <c r="AC34" s="47"/>
      <c r="AD34" s="47"/>
      <c r="AE34" s="47">
        <v>6</v>
      </c>
      <c r="AF34" s="39">
        <v>4.0148999999999999</v>
      </c>
      <c r="AG34" s="39">
        <v>0.99419999999999997</v>
      </c>
      <c r="AH34" s="39">
        <v>16.2254</v>
      </c>
      <c r="AI34" s="39">
        <v>0.64119999999999999</v>
      </c>
      <c r="AJ34" s="39">
        <v>1615.64238</v>
      </c>
      <c r="AK34" s="39"/>
      <c r="AL34" s="39">
        <v>13.295500000000001</v>
      </c>
      <c r="AM34" s="39">
        <v>82.569199999999995</v>
      </c>
      <c r="AN34" s="39">
        <v>4.1353</v>
      </c>
      <c r="AO34" s="60" t="s">
        <v>628</v>
      </c>
      <c r="AP34" s="60" t="s">
        <v>236</v>
      </c>
    </row>
    <row r="35" spans="1:42" x14ac:dyDescent="0.25">
      <c r="J35" s="39"/>
      <c r="L35" s="39"/>
    </row>
    <row r="36" spans="1:42" ht="12.75" customHeight="1" x14ac:dyDescent="0.25">
      <c r="B36" s="179" t="s">
        <v>56</v>
      </c>
      <c r="C36" s="179"/>
      <c r="D36" s="179"/>
      <c r="E36" s="179"/>
      <c r="F36" s="179"/>
      <c r="G36" s="40">
        <v>1.1808148148148148</v>
      </c>
      <c r="H36" s="40">
        <v>4.2860592592592601</v>
      </c>
      <c r="I36" s="40">
        <v>18.543533333333333</v>
      </c>
      <c r="J36" s="40">
        <v>53.117037500000009</v>
      </c>
      <c r="K36" s="40">
        <v>23.110904347826082</v>
      </c>
      <c r="L36" s="40">
        <v>28.316318181818186</v>
      </c>
      <c r="M36" s="40">
        <v>45.546576190476181</v>
      </c>
      <c r="N36" s="40">
        <v>25.507536842105264</v>
      </c>
      <c r="O36" s="40">
        <v>18.429038461538461</v>
      </c>
      <c r="P36" s="40">
        <v>21.866099999999996</v>
      </c>
      <c r="Q36" s="40">
        <v>20.851481481481482</v>
      </c>
    </row>
    <row r="37" spans="1:42" ht="12.75" customHeight="1" x14ac:dyDescent="0.25">
      <c r="B37" s="180" t="s">
        <v>57</v>
      </c>
      <c r="C37" s="180"/>
      <c r="D37" s="180"/>
      <c r="E37" s="180"/>
      <c r="F37" s="180"/>
      <c r="G37" s="40">
        <v>1.1302000000000001</v>
      </c>
      <c r="H37" s="40">
        <v>4.0079000000000002</v>
      </c>
      <c r="I37" s="40">
        <v>16.840450000000001</v>
      </c>
      <c r="J37" s="40">
        <v>51.892600000000002</v>
      </c>
      <c r="K37" s="40">
        <v>22.724599999999999</v>
      </c>
      <c r="L37" s="40">
        <v>28.304099999999998</v>
      </c>
      <c r="M37" s="40">
        <v>44.657800000000002</v>
      </c>
      <c r="N37" s="40">
        <v>25.707899999999999</v>
      </c>
      <c r="O37" s="40">
        <v>18.160900000000002</v>
      </c>
      <c r="P37" s="40">
        <v>21.435300000000002</v>
      </c>
      <c r="Q37" s="40">
        <v>18.110199999999999</v>
      </c>
    </row>
    <row r="38" spans="1:42" x14ac:dyDescent="0.25">
      <c r="I38" s="43"/>
      <c r="J38" s="43"/>
      <c r="K38" s="43"/>
      <c r="L38" s="43"/>
    </row>
    <row r="39" spans="1:42"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row>
    <row r="40" spans="1:42" x14ac:dyDescent="0.25">
      <c r="A40">
        <v>228</v>
      </c>
      <c r="B40" s="42" t="s">
        <v>790</v>
      </c>
      <c r="C40" s="42"/>
      <c r="D40" s="42"/>
      <c r="E40" s="42"/>
      <c r="F40" s="43">
        <v>16219.349609375</v>
      </c>
      <c r="G40" s="43">
        <v>0.82110000000000005</v>
      </c>
      <c r="H40" s="43">
        <v>5.7378999999999998</v>
      </c>
      <c r="I40" s="43">
        <v>28.1554</v>
      </c>
      <c r="J40" s="43">
        <v>78.989900000000006</v>
      </c>
      <c r="K40" s="43">
        <v>22.6068</v>
      </c>
      <c r="L40" s="43">
        <v>25.007400000000001</v>
      </c>
      <c r="M40" s="43">
        <v>46.793199999999999</v>
      </c>
      <c r="N40" s="43">
        <v>19.604399999999998</v>
      </c>
      <c r="O40" s="43">
        <v>12.573600000000001</v>
      </c>
      <c r="P40" s="43">
        <v>15.492800000000001</v>
      </c>
      <c r="Q40" s="43"/>
      <c r="R40" s="43"/>
      <c r="S40" s="43"/>
      <c r="T40" s="43"/>
      <c r="U40" s="43"/>
      <c r="V40" s="43"/>
      <c r="W40" s="43"/>
      <c r="X40" s="43"/>
      <c r="Y40" s="43"/>
      <c r="Z40" s="43"/>
      <c r="AA40" s="43"/>
      <c r="AB40" s="43"/>
      <c r="AC40" s="43"/>
      <c r="AD40" s="43"/>
      <c r="AE40" s="43"/>
      <c r="AF40" s="43">
        <v>0</v>
      </c>
      <c r="AG40" s="43">
        <v>0.73229999999999995</v>
      </c>
      <c r="AH40" s="43">
        <v>43.570900000000002</v>
      </c>
      <c r="AI40" s="43">
        <v>1</v>
      </c>
      <c r="AJ40" s="43"/>
      <c r="AK40" s="43"/>
      <c r="AL40" s="43"/>
      <c r="AM40" s="43"/>
      <c r="AN40" s="43"/>
      <c r="AO40" s="43"/>
      <c r="AP40" s="43"/>
    </row>
    <row r="41" spans="1:42" x14ac:dyDescent="0.25">
      <c r="A41">
        <v>305</v>
      </c>
      <c r="B41" s="42" t="s">
        <v>791</v>
      </c>
      <c r="C41" s="42"/>
      <c r="D41" s="42"/>
      <c r="E41" s="42"/>
      <c r="F41" s="43">
        <v>20706.689999999999</v>
      </c>
      <c r="G41" s="43">
        <v>0.83309999999999995</v>
      </c>
      <c r="H41" s="43">
        <v>5.8869999999999996</v>
      </c>
      <c r="I41" s="43">
        <v>28.471800000000002</v>
      </c>
      <c r="J41" s="43">
        <v>80.147499999999994</v>
      </c>
      <c r="K41" s="43">
        <v>23.619800000000001</v>
      </c>
      <c r="L41" s="43">
        <v>26.080300000000001</v>
      </c>
      <c r="M41" s="43">
        <v>48.024500000000003</v>
      </c>
      <c r="N41" s="43">
        <v>20.771000000000001</v>
      </c>
      <c r="O41" s="43">
        <v>13.808</v>
      </c>
      <c r="P41" s="43">
        <v>16.702100000000002</v>
      </c>
      <c r="Q41" s="43"/>
      <c r="R41" s="43"/>
      <c r="S41" s="43"/>
      <c r="T41" s="43"/>
      <c r="U41" s="43"/>
      <c r="V41" s="43"/>
      <c r="W41" s="43"/>
      <c r="X41" s="43"/>
      <c r="Y41" s="43"/>
      <c r="Z41" s="43"/>
      <c r="AA41" s="43"/>
      <c r="AB41" s="43"/>
      <c r="AC41" s="43"/>
      <c r="AD41" s="43"/>
      <c r="AE41" s="43"/>
      <c r="AF41" s="43">
        <v>0</v>
      </c>
      <c r="AG41" s="43">
        <v>0.75490000000000002</v>
      </c>
      <c r="AH41" s="43">
        <v>43.852499999999999</v>
      </c>
      <c r="AI41" s="43">
        <v>1</v>
      </c>
      <c r="AJ41" s="43"/>
      <c r="AK41" s="43"/>
      <c r="AL41" s="43"/>
      <c r="AM41" s="43"/>
      <c r="AN41" s="43"/>
      <c r="AO41" s="43"/>
      <c r="AP41" s="43"/>
    </row>
    <row r="42" spans="1:42" x14ac:dyDescent="0.25">
      <c r="A42">
        <v>283</v>
      </c>
      <c r="B42" s="42" t="s">
        <v>792</v>
      </c>
      <c r="C42" s="42"/>
      <c r="D42" s="42"/>
      <c r="E42" s="42"/>
      <c r="F42" s="43">
        <v>15159.25</v>
      </c>
      <c r="G42" s="43">
        <v>0.54490000000000005</v>
      </c>
      <c r="H42" s="43">
        <v>6.1104000000000003</v>
      </c>
      <c r="I42" s="43">
        <v>24.575800000000001</v>
      </c>
      <c r="J42" s="43">
        <v>71.149799999999999</v>
      </c>
      <c r="K42" s="43">
        <v>24.546399999999998</v>
      </c>
      <c r="L42" s="43">
        <v>28.714200000000002</v>
      </c>
      <c r="M42" s="43">
        <v>48.204799999999999</v>
      </c>
      <c r="N42" s="43">
        <v>22.865100000000002</v>
      </c>
      <c r="O42" s="43"/>
      <c r="P42" s="43"/>
      <c r="Q42" s="43"/>
      <c r="R42" s="43"/>
      <c r="S42" s="43"/>
      <c r="T42" s="43"/>
      <c r="U42" s="43"/>
      <c r="V42" s="43"/>
      <c r="W42" s="43"/>
      <c r="X42" s="43"/>
      <c r="Y42" s="43"/>
      <c r="Z42" s="43"/>
      <c r="AA42" s="43"/>
      <c r="AB42" s="43"/>
      <c r="AC42" s="43"/>
      <c r="AD42" s="43"/>
      <c r="AE42" s="43"/>
      <c r="AF42" s="43">
        <v>0</v>
      </c>
      <c r="AG42" s="43">
        <v>0.89100000000000001</v>
      </c>
      <c r="AH42" s="43">
        <v>38.997</v>
      </c>
      <c r="AI42" s="43">
        <v>1</v>
      </c>
      <c r="AJ42" s="43"/>
      <c r="AK42" s="43"/>
      <c r="AL42" s="43"/>
      <c r="AM42" s="43"/>
      <c r="AN42" s="43"/>
      <c r="AO42" s="43"/>
      <c r="AP42" s="43"/>
    </row>
    <row r="43" spans="1:42" x14ac:dyDescent="0.25">
      <c r="A43">
        <v>350</v>
      </c>
      <c r="B43" s="42" t="s">
        <v>793</v>
      </c>
      <c r="C43" s="42"/>
      <c r="D43" s="42"/>
      <c r="E43" s="42"/>
      <c r="F43" s="43">
        <v>19070.150000000001</v>
      </c>
      <c r="G43" s="43">
        <v>0.55600000000000005</v>
      </c>
      <c r="H43" s="43">
        <v>6.2465000000000002</v>
      </c>
      <c r="I43" s="43">
        <v>24.8508</v>
      </c>
      <c r="J43" s="43">
        <v>72.281400000000005</v>
      </c>
      <c r="K43" s="43">
        <v>25.552299999999999</v>
      </c>
      <c r="L43" s="43">
        <v>29.79</v>
      </c>
      <c r="M43" s="43">
        <v>49.396000000000001</v>
      </c>
      <c r="N43" s="43">
        <v>24.035299999999999</v>
      </c>
      <c r="O43" s="43">
        <v>16.121700000000001</v>
      </c>
      <c r="P43" s="43">
        <v>19.7578</v>
      </c>
      <c r="Q43" s="43"/>
      <c r="R43" s="43"/>
      <c r="S43" s="43"/>
      <c r="T43" s="43"/>
      <c r="U43" s="43"/>
      <c r="V43" s="43"/>
      <c r="W43" s="43"/>
      <c r="X43" s="43"/>
      <c r="Y43" s="43"/>
      <c r="Z43" s="43"/>
      <c r="AA43" s="43"/>
      <c r="AB43" s="43"/>
      <c r="AC43" s="43"/>
      <c r="AD43" s="43"/>
      <c r="AE43" s="43"/>
      <c r="AF43" s="43">
        <v>0</v>
      </c>
      <c r="AG43" s="43">
        <v>0.91600000000000004</v>
      </c>
      <c r="AH43" s="43">
        <v>39.216200000000001</v>
      </c>
      <c r="AI43" s="43">
        <v>1</v>
      </c>
      <c r="AJ43" s="43"/>
      <c r="AK43" s="43"/>
      <c r="AL43" s="43"/>
      <c r="AM43" s="43"/>
      <c r="AN43" s="43"/>
      <c r="AO43" s="43"/>
      <c r="AP43" s="43"/>
    </row>
    <row r="44" spans="1:42" x14ac:dyDescent="0.25">
      <c r="A44">
        <v>432</v>
      </c>
      <c r="B44" s="42" t="s">
        <v>794</v>
      </c>
      <c r="C44" s="42"/>
      <c r="D44" s="42"/>
      <c r="E44" s="42"/>
      <c r="F44" s="43">
        <v>7445.35</v>
      </c>
      <c r="G44" s="43">
        <v>0.46150000000000002</v>
      </c>
      <c r="H44" s="43">
        <v>2.9622000000000002</v>
      </c>
      <c r="I44" s="43">
        <v>27.1525</v>
      </c>
      <c r="J44" s="43">
        <v>80.508600000000001</v>
      </c>
      <c r="K44" s="43">
        <v>22.212900000000001</v>
      </c>
      <c r="L44" s="43">
        <v>21.610600000000002</v>
      </c>
      <c r="M44" s="43">
        <v>45.475499999999997</v>
      </c>
      <c r="N44" s="43">
        <v>18.188500000000001</v>
      </c>
      <c r="O44" s="43"/>
      <c r="P44" s="43"/>
      <c r="Q44" s="43"/>
      <c r="R44" s="43"/>
      <c r="S44" s="43"/>
      <c r="T44" s="43"/>
      <c r="U44" s="43"/>
      <c r="V44" s="43"/>
      <c r="W44" s="43"/>
      <c r="X44" s="43"/>
      <c r="Y44" s="43"/>
      <c r="Z44" s="43"/>
      <c r="AA44" s="43"/>
      <c r="AB44" s="43"/>
      <c r="AC44" s="43"/>
      <c r="AD44" s="43"/>
      <c r="AE44" s="43"/>
      <c r="AF44" s="43">
        <v>0</v>
      </c>
      <c r="AG44" s="43">
        <v>0.63260000000000005</v>
      </c>
      <c r="AH44" s="43">
        <v>48.863100000000003</v>
      </c>
      <c r="AI44" s="43">
        <v>1</v>
      </c>
      <c r="AJ44" s="43"/>
      <c r="AK44" s="43"/>
      <c r="AL44" s="43"/>
      <c r="AM44" s="43"/>
      <c r="AN44" s="43"/>
      <c r="AO44" s="43"/>
      <c r="AP44" s="43"/>
    </row>
    <row r="45" spans="1:42" x14ac:dyDescent="0.25">
      <c r="A45">
        <v>352</v>
      </c>
      <c r="B45" s="42" t="s">
        <v>795</v>
      </c>
      <c r="C45" s="42"/>
      <c r="D45" s="42"/>
      <c r="E45" s="42"/>
      <c r="F45" s="43">
        <v>9173.64</v>
      </c>
      <c r="G45" s="43">
        <v>0.46589999999999998</v>
      </c>
      <c r="H45" s="43">
        <v>3.0926</v>
      </c>
      <c r="I45" s="43">
        <v>27.497599999999998</v>
      </c>
      <c r="J45" s="43">
        <v>81.727800000000002</v>
      </c>
      <c r="K45" s="43">
        <v>23.220800000000001</v>
      </c>
      <c r="L45" s="43">
        <v>22.662400000000002</v>
      </c>
      <c r="M45" s="43">
        <v>46.686999999999998</v>
      </c>
      <c r="N45" s="43">
        <v>19.3261</v>
      </c>
      <c r="O45" s="43">
        <v>10.879</v>
      </c>
      <c r="P45" s="43">
        <v>14.7475</v>
      </c>
      <c r="Q45" s="43"/>
      <c r="R45" s="43"/>
      <c r="S45" s="43"/>
      <c r="T45" s="43"/>
      <c r="U45" s="43"/>
      <c r="V45" s="43"/>
      <c r="W45" s="43"/>
      <c r="X45" s="43"/>
      <c r="Y45" s="43"/>
      <c r="Z45" s="43"/>
      <c r="AA45" s="43"/>
      <c r="AB45" s="43"/>
      <c r="AC45" s="43"/>
      <c r="AD45" s="43"/>
      <c r="AE45" s="43"/>
      <c r="AF45" s="43">
        <v>0</v>
      </c>
      <c r="AG45" s="43">
        <v>0.65239999999999998</v>
      </c>
      <c r="AH45" s="43">
        <v>49.1708</v>
      </c>
      <c r="AI45" s="43">
        <v>1</v>
      </c>
      <c r="AJ45" s="43"/>
      <c r="AK45" s="43"/>
      <c r="AL45" s="43"/>
      <c r="AM45" s="43"/>
      <c r="AN45" s="43"/>
      <c r="AO45" s="43"/>
      <c r="AP45" s="43"/>
    </row>
    <row r="46" spans="1:42" x14ac:dyDescent="0.25">
      <c r="A46">
        <v>369</v>
      </c>
      <c r="B46" s="42" t="s">
        <v>796</v>
      </c>
      <c r="C46" s="42"/>
      <c r="D46" s="42"/>
      <c r="E46" s="42"/>
      <c r="F46" s="43">
        <v>6124.83</v>
      </c>
      <c r="G46" s="43">
        <v>0.70089999999999997</v>
      </c>
      <c r="H46" s="43">
        <v>5.5495999999999999</v>
      </c>
      <c r="I46" s="43">
        <v>21.982299999999999</v>
      </c>
      <c r="J46" s="43">
        <v>65.493499999999997</v>
      </c>
      <c r="K46" s="43">
        <v>24.202400000000001</v>
      </c>
      <c r="L46" s="43">
        <v>27.6662</v>
      </c>
      <c r="M46" s="43">
        <v>46.927300000000002</v>
      </c>
      <c r="N46" s="43">
        <v>21.858000000000001</v>
      </c>
      <c r="O46" s="43"/>
      <c r="P46" s="43"/>
      <c r="Q46" s="43"/>
      <c r="R46" s="43"/>
      <c r="S46" s="43"/>
      <c r="T46" s="43"/>
      <c r="U46" s="43"/>
      <c r="V46" s="43"/>
      <c r="W46" s="43"/>
      <c r="X46" s="43"/>
      <c r="Y46" s="43"/>
      <c r="Z46" s="43"/>
      <c r="AA46" s="43"/>
      <c r="AB46" s="43"/>
      <c r="AC46" s="43"/>
      <c r="AD46" s="43"/>
      <c r="AE46" s="43"/>
      <c r="AF46" s="43">
        <v>0</v>
      </c>
      <c r="AG46" s="43">
        <v>0.90720000000000001</v>
      </c>
      <c r="AH46" s="43">
        <v>37.243299999999998</v>
      </c>
      <c r="AI46" s="43">
        <v>1</v>
      </c>
      <c r="AJ46" s="43"/>
      <c r="AK46" s="43"/>
      <c r="AL46" s="43"/>
      <c r="AM46" s="43"/>
      <c r="AN46" s="43"/>
      <c r="AO46" s="43"/>
      <c r="AP46" s="43"/>
    </row>
    <row r="47" spans="1:42" x14ac:dyDescent="0.25">
      <c r="A47">
        <v>377</v>
      </c>
      <c r="B47" s="42" t="s">
        <v>797</v>
      </c>
      <c r="C47" s="42"/>
      <c r="D47" s="42"/>
      <c r="E47" s="42"/>
      <c r="F47" s="43">
        <v>7532.1637058383903</v>
      </c>
      <c r="G47" s="43">
        <v>0.73219999999999996</v>
      </c>
      <c r="H47" s="43">
        <v>5.7366999999999999</v>
      </c>
      <c r="I47" s="43">
        <v>22.315000000000001</v>
      </c>
      <c r="J47" s="43">
        <v>67.131900000000002</v>
      </c>
      <c r="K47" s="43">
        <v>25.455300000000001</v>
      </c>
      <c r="L47" s="43">
        <v>28.925699999999999</v>
      </c>
      <c r="M47" s="43">
        <v>48.350299999999997</v>
      </c>
      <c r="N47" s="43">
        <v>23.2317</v>
      </c>
      <c r="O47" s="43">
        <v>16.050599999999999</v>
      </c>
      <c r="P47" s="43">
        <v>18.499500000000001</v>
      </c>
      <c r="Q47" s="43"/>
      <c r="R47" s="43"/>
      <c r="S47" s="43"/>
      <c r="T47" s="43"/>
      <c r="U47" s="43"/>
      <c r="V47" s="43"/>
      <c r="W47" s="43"/>
      <c r="X47" s="43"/>
      <c r="Y47" s="43"/>
      <c r="Z47" s="43"/>
      <c r="AA47" s="43"/>
      <c r="AB47" s="43"/>
      <c r="AC47" s="43"/>
      <c r="AD47" s="43"/>
      <c r="AE47" s="43"/>
      <c r="AF47" s="43">
        <v>0</v>
      </c>
      <c r="AG47" s="43">
        <v>0.93600000000000005</v>
      </c>
      <c r="AH47" s="43">
        <v>37.563800000000001</v>
      </c>
      <c r="AI47" s="43">
        <v>1</v>
      </c>
      <c r="AJ47" s="43"/>
      <c r="AK47" s="43"/>
      <c r="AL47" s="43"/>
      <c r="AM47" s="43"/>
      <c r="AN47" s="43"/>
      <c r="AO47" s="43"/>
      <c r="AP47" s="43"/>
    </row>
    <row r="48" spans="1:42" x14ac:dyDescent="0.25">
      <c r="A48">
        <v>17</v>
      </c>
      <c r="B48" s="42" t="s">
        <v>798</v>
      </c>
      <c r="C48" s="42"/>
      <c r="D48" s="42"/>
      <c r="E48" s="42"/>
      <c r="F48" s="43">
        <v>45803.97</v>
      </c>
      <c r="G48" s="43">
        <v>0.67859999999999998</v>
      </c>
      <c r="H48" s="43">
        <v>5.1683000000000003</v>
      </c>
      <c r="I48" s="43">
        <v>22.3767</v>
      </c>
      <c r="J48" s="43">
        <v>67.956900000000005</v>
      </c>
      <c r="K48" s="43">
        <v>25.244</v>
      </c>
      <c r="L48" s="43">
        <v>29.417200000000001</v>
      </c>
      <c r="M48" s="43">
        <v>48.458300000000001</v>
      </c>
      <c r="N48" s="43">
        <v>25.087499999999999</v>
      </c>
      <c r="O48" s="43">
        <v>17.697399999999998</v>
      </c>
      <c r="P48" s="43">
        <v>20.199000000000002</v>
      </c>
      <c r="Q48" s="43"/>
      <c r="R48" s="43"/>
      <c r="S48" s="43"/>
      <c r="T48" s="43"/>
      <c r="U48" s="43"/>
      <c r="V48" s="43"/>
      <c r="W48" s="43"/>
      <c r="X48" s="43"/>
      <c r="Y48" s="43"/>
      <c r="Z48" s="43"/>
      <c r="AA48" s="43"/>
      <c r="AB48" s="43"/>
      <c r="AC48" s="43"/>
      <c r="AD48" s="43"/>
      <c r="AE48" s="43"/>
      <c r="AF48" s="43">
        <v>0</v>
      </c>
      <c r="AG48" s="43">
        <v>0.95509999999999995</v>
      </c>
      <c r="AH48" s="43">
        <v>36.902700000000003</v>
      </c>
      <c r="AI48" s="43">
        <v>1</v>
      </c>
      <c r="AJ48" s="43"/>
      <c r="AK48" s="43"/>
      <c r="AL48" s="43"/>
      <c r="AM48" s="43"/>
      <c r="AN48" s="43"/>
      <c r="AO48" s="43"/>
      <c r="AP48" s="43"/>
    </row>
    <row r="49" spans="1:42" x14ac:dyDescent="0.25">
      <c r="A49">
        <v>406</v>
      </c>
      <c r="B49" s="42" t="s">
        <v>799</v>
      </c>
      <c r="C49" s="42"/>
      <c r="D49" s="42"/>
      <c r="E49" s="42"/>
      <c r="F49" s="43">
        <v>56398.537699013301</v>
      </c>
      <c r="G49" s="43">
        <v>0.69110000000000005</v>
      </c>
      <c r="H49" s="43">
        <v>5.2915999999999999</v>
      </c>
      <c r="I49" s="43">
        <v>22.617000000000001</v>
      </c>
      <c r="J49" s="43">
        <v>69.319900000000004</v>
      </c>
      <c r="K49" s="43">
        <v>26.2911</v>
      </c>
      <c r="L49" s="43">
        <v>30.4665</v>
      </c>
      <c r="M49" s="43">
        <v>49.631100000000004</v>
      </c>
      <c r="N49" s="43">
        <v>26.248200000000001</v>
      </c>
      <c r="O49" s="43">
        <v>18.7285</v>
      </c>
      <c r="P49" s="43">
        <v>21.286300000000001</v>
      </c>
      <c r="Q49" s="43"/>
      <c r="R49" s="43"/>
      <c r="S49" s="43"/>
      <c r="T49" s="43"/>
      <c r="U49" s="43"/>
      <c r="V49" s="43"/>
      <c r="W49" s="43"/>
      <c r="X49" s="43"/>
      <c r="Y49" s="43"/>
      <c r="Z49" s="43"/>
      <c r="AA49" s="43"/>
      <c r="AB49" s="43"/>
      <c r="AC49" s="43"/>
      <c r="AD49" s="43"/>
      <c r="AE49" s="43"/>
      <c r="AF49" s="43">
        <v>0</v>
      </c>
      <c r="AG49" s="43">
        <v>0.97909999999999997</v>
      </c>
      <c r="AH49" s="43">
        <v>37.174500000000002</v>
      </c>
      <c r="AI49" s="43">
        <v>1</v>
      </c>
      <c r="AJ49" s="43"/>
      <c r="AK49" s="43"/>
      <c r="AL49" s="43"/>
      <c r="AM49" s="43"/>
      <c r="AN49" s="43"/>
      <c r="AO49" s="43"/>
      <c r="AP49" s="43"/>
    </row>
    <row r="50" spans="1:42" x14ac:dyDescent="0.25">
      <c r="J50" s="43"/>
      <c r="K50" s="43"/>
      <c r="L50" s="43"/>
      <c r="M50" s="43"/>
      <c r="N50" s="43"/>
      <c r="O50" s="43"/>
      <c r="P50" s="43"/>
      <c r="Q50" s="43"/>
    </row>
  </sheetData>
  <mergeCells count="13">
    <mergeCell ref="AO5:AO6"/>
    <mergeCell ref="AP5:AP6"/>
    <mergeCell ref="B37:F37"/>
    <mergeCell ref="G5:J5"/>
    <mergeCell ref="K5:Q5"/>
    <mergeCell ref="R5:AE5"/>
    <mergeCell ref="AF5:AI5"/>
    <mergeCell ref="B36:F36"/>
    <mergeCell ref="B5:B6"/>
    <mergeCell ref="C5:C6"/>
    <mergeCell ref="D5:D6"/>
    <mergeCell ref="E5:E6"/>
    <mergeCell ref="F5:F6"/>
  </mergeCells>
  <conditionalFormatting sqref="L35">
    <cfRule type="cellIs" dxfId="985" priority="46" operator="equal">
      <formula>""</formula>
    </cfRule>
    <cfRule type="cellIs" dxfId="984" priority="47" operator="greaterThanOrEqual">
      <formula>L$36</formula>
    </cfRule>
  </conditionalFormatting>
  <conditionalFormatting sqref="R8:AE34">
    <cfRule type="cellIs" dxfId="983" priority="45" operator="lessThanOrEqual">
      <formula>10</formula>
    </cfRule>
  </conditionalFormatting>
  <conditionalFormatting sqref="J35">
    <cfRule type="cellIs" dxfId="982" priority="29" operator="equal">
      <formula>""</formula>
    </cfRule>
    <cfRule type="cellIs" dxfId="981" priority="30" operator="greaterThanOrEqual">
      <formula>#REF!</formula>
    </cfRule>
  </conditionalFormatting>
  <conditionalFormatting sqref="G8:Q34">
    <cfRule type="cellIs" dxfId="980" priority="839" operator="equal">
      <formula>""</formula>
    </cfRule>
    <cfRule type="cellIs" dxfId="979" priority="840" operator="greaterThanOrEqual">
      <formula>G$36</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5:AP178"/>
  <sheetViews>
    <sheetView showGridLines="0" workbookViewId="0">
      <pane xSplit="2" ySplit="6" topLeftCell="C7" activePane="bottomRight" state="frozen"/>
      <selection pane="topRight" activeCell="B1" sqref="B1"/>
      <selection pane="bottomLeft" activeCell="A7" sqref="A7"/>
      <selection pane="bottomRight" activeCell="C7" sqref="C7"/>
    </sheetView>
  </sheetViews>
  <sheetFormatPr defaultRowHeight="15" x14ac:dyDescent="0.25"/>
  <cols>
    <col min="1" max="1" width="6" hidden="1" customWidth="1"/>
    <col min="2" max="2" width="47.7109375" bestFit="1" customWidth="1"/>
    <col min="3" max="3" width="10.7109375" customWidth="1"/>
    <col min="4" max="6" width="9.28515625" customWidth="1"/>
    <col min="7" max="40" width="9.5703125" customWidth="1"/>
    <col min="41" max="41" width="24.7109375" style="128" customWidth="1"/>
    <col min="42" max="42" width="35.7109375" style="128" customWidth="1"/>
  </cols>
  <sheetData>
    <row r="5" spans="1:42"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34"/>
      <c r="AK5" s="34"/>
      <c r="AL5" s="34"/>
      <c r="AM5" s="34"/>
      <c r="AN5" s="34"/>
      <c r="AO5" s="178" t="s">
        <v>31</v>
      </c>
      <c r="AP5" s="178" t="s">
        <v>32</v>
      </c>
    </row>
    <row r="6" spans="1:42" ht="29.1"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8"/>
      <c r="AP6" s="178"/>
    </row>
    <row r="7" spans="1:42" x14ac:dyDescent="0.25">
      <c r="B7" s="36" t="s">
        <v>65</v>
      </c>
      <c r="J7" s="39"/>
    </row>
    <row r="8" spans="1:42" x14ac:dyDescent="0.25">
      <c r="A8">
        <v>46015</v>
      </c>
      <c r="B8" s="37" t="s">
        <v>800</v>
      </c>
      <c r="C8" s="38">
        <v>44529</v>
      </c>
      <c r="D8" s="39">
        <v>123.1088</v>
      </c>
      <c r="E8" s="48">
        <v>1.58</v>
      </c>
      <c r="F8" s="39">
        <v>16.725899999999999</v>
      </c>
      <c r="G8" s="39">
        <v>2.2791000000000001</v>
      </c>
      <c r="H8" s="39">
        <v>10.135199999999999</v>
      </c>
      <c r="I8" s="39">
        <v>32.6768</v>
      </c>
      <c r="J8" s="39">
        <v>68.287199999999999</v>
      </c>
      <c r="K8" s="39">
        <v>27.596399999999999</v>
      </c>
      <c r="L8" s="39"/>
      <c r="M8" s="39"/>
      <c r="N8" s="39"/>
      <c r="O8" s="39"/>
      <c r="P8" s="39"/>
      <c r="Q8" s="39">
        <v>24.397200000000002</v>
      </c>
      <c r="R8" s="47">
        <v>100</v>
      </c>
      <c r="S8" s="47">
        <v>77</v>
      </c>
      <c r="T8" s="47">
        <v>59</v>
      </c>
      <c r="U8" s="47">
        <v>33</v>
      </c>
      <c r="V8" s="47">
        <v>46</v>
      </c>
      <c r="W8" s="47">
        <v>20</v>
      </c>
      <c r="X8" s="47">
        <v>15</v>
      </c>
      <c r="Y8" s="47">
        <v>26</v>
      </c>
      <c r="Z8" s="47"/>
      <c r="AA8" s="47"/>
      <c r="AB8" s="47"/>
      <c r="AC8" s="47"/>
      <c r="AD8" s="47"/>
      <c r="AE8" s="47">
        <v>27</v>
      </c>
      <c r="AF8" s="39">
        <v>1.7922</v>
      </c>
      <c r="AG8" s="39">
        <v>1.0555000000000001</v>
      </c>
      <c r="AH8" s="39">
        <v>19.8827</v>
      </c>
      <c r="AI8" s="39">
        <v>1.7551999999999999</v>
      </c>
      <c r="AJ8" s="39">
        <v>11553.679540000001</v>
      </c>
      <c r="AK8" s="39">
        <v>47.012700000000002</v>
      </c>
      <c r="AL8" s="39">
        <v>52.107999999999997</v>
      </c>
      <c r="AM8" s="39"/>
      <c r="AN8" s="39">
        <v>0.87929999999999997</v>
      </c>
      <c r="AO8" s="60" t="s">
        <v>801</v>
      </c>
      <c r="AP8" s="60" t="s">
        <v>380</v>
      </c>
    </row>
    <row r="9" spans="1:42" x14ac:dyDescent="0.25">
      <c r="A9">
        <v>24150</v>
      </c>
      <c r="B9" s="37" t="s">
        <v>802</v>
      </c>
      <c r="C9" s="38">
        <v>41622</v>
      </c>
      <c r="D9" s="39">
        <v>3023.3672999999999</v>
      </c>
      <c r="E9" s="48">
        <v>1.99</v>
      </c>
      <c r="F9" s="39">
        <v>51.75</v>
      </c>
      <c r="G9" s="39">
        <v>1.4308000000000001</v>
      </c>
      <c r="H9" s="39">
        <v>1.2918000000000001</v>
      </c>
      <c r="I9" s="39">
        <v>9.0391999999999992</v>
      </c>
      <c r="J9" s="39">
        <v>33.582900000000002</v>
      </c>
      <c r="K9" s="39">
        <v>15.7044</v>
      </c>
      <c r="L9" s="39">
        <v>15.549799999999999</v>
      </c>
      <c r="M9" s="39">
        <v>31.7682</v>
      </c>
      <c r="N9" s="39">
        <v>12.073399999999999</v>
      </c>
      <c r="O9" s="39">
        <v>11.889200000000001</v>
      </c>
      <c r="P9" s="39">
        <v>16.586400000000001</v>
      </c>
      <c r="Q9" s="39">
        <v>17.281300000000002</v>
      </c>
      <c r="R9" s="47">
        <v>36</v>
      </c>
      <c r="S9" s="47">
        <v>32</v>
      </c>
      <c r="T9" s="47">
        <v>58</v>
      </c>
      <c r="U9" s="47">
        <v>78</v>
      </c>
      <c r="V9" s="47">
        <v>124</v>
      </c>
      <c r="W9" s="47">
        <v>129</v>
      </c>
      <c r="X9" s="47">
        <v>91</v>
      </c>
      <c r="Y9" s="47">
        <v>71</v>
      </c>
      <c r="Z9" s="47">
        <v>70</v>
      </c>
      <c r="AA9" s="47">
        <v>46</v>
      </c>
      <c r="AB9" s="47">
        <v>65</v>
      </c>
      <c r="AC9" s="47">
        <v>53</v>
      </c>
      <c r="AD9" s="47">
        <v>30</v>
      </c>
      <c r="AE9" s="47">
        <v>68</v>
      </c>
      <c r="AF9" s="39">
        <v>2.8203</v>
      </c>
      <c r="AG9" s="39">
        <v>0.81640000000000001</v>
      </c>
      <c r="AH9" s="39">
        <v>25.939699999999998</v>
      </c>
      <c r="AI9" s="39">
        <v>1.1111</v>
      </c>
      <c r="AJ9" s="39">
        <v>40361.041989999998</v>
      </c>
      <c r="AK9" s="39">
        <v>63.388100000000001</v>
      </c>
      <c r="AL9" s="39">
        <v>16.363900000000001</v>
      </c>
      <c r="AM9" s="39">
        <v>18.0212</v>
      </c>
      <c r="AN9" s="39">
        <v>2.2267999999999999</v>
      </c>
      <c r="AO9" s="60" t="s">
        <v>803</v>
      </c>
      <c r="AP9" s="60" t="s">
        <v>233</v>
      </c>
    </row>
    <row r="10" spans="1:42" x14ac:dyDescent="0.25">
      <c r="A10">
        <v>45733</v>
      </c>
      <c r="B10" s="37" t="s">
        <v>804</v>
      </c>
      <c r="C10" s="38">
        <v>44533</v>
      </c>
      <c r="D10" s="39">
        <v>1619.4842000000001</v>
      </c>
      <c r="E10" s="48">
        <v>2.11</v>
      </c>
      <c r="F10" s="39">
        <v>13.25</v>
      </c>
      <c r="G10" s="39">
        <v>0.76049999999999995</v>
      </c>
      <c r="H10" s="39">
        <v>6.4257</v>
      </c>
      <c r="I10" s="39">
        <v>15.8217</v>
      </c>
      <c r="J10" s="39">
        <v>33.0321</v>
      </c>
      <c r="K10" s="39">
        <v>14.8139</v>
      </c>
      <c r="L10" s="39"/>
      <c r="M10" s="39"/>
      <c r="N10" s="39"/>
      <c r="O10" s="39"/>
      <c r="P10" s="39"/>
      <c r="Q10" s="39">
        <v>12.8126</v>
      </c>
      <c r="R10" s="47">
        <v>13</v>
      </c>
      <c r="S10" s="47">
        <v>51</v>
      </c>
      <c r="T10" s="47">
        <v>62</v>
      </c>
      <c r="U10" s="47">
        <v>99</v>
      </c>
      <c r="V10" s="47">
        <v>76</v>
      </c>
      <c r="W10" s="47">
        <v>104</v>
      </c>
      <c r="X10" s="47">
        <v>95</v>
      </c>
      <c r="Y10" s="47">
        <v>77</v>
      </c>
      <c r="Z10" s="47"/>
      <c r="AA10" s="47"/>
      <c r="AB10" s="47"/>
      <c r="AC10" s="47"/>
      <c r="AD10" s="47"/>
      <c r="AE10" s="47">
        <v>105</v>
      </c>
      <c r="AF10" s="39">
        <v>-0.3856</v>
      </c>
      <c r="AG10" s="39">
        <v>0.94340000000000002</v>
      </c>
      <c r="AH10" s="39">
        <v>9.0265000000000004</v>
      </c>
      <c r="AI10" s="39">
        <v>0.75309999999999999</v>
      </c>
      <c r="AJ10" s="39">
        <v>44083.711380000001</v>
      </c>
      <c r="AK10" s="39">
        <v>68.077600000000004</v>
      </c>
      <c r="AL10" s="39">
        <v>6.0031999999999996</v>
      </c>
      <c r="AM10" s="39">
        <v>16.721399999999999</v>
      </c>
      <c r="AN10" s="39">
        <v>9.1978000000000009</v>
      </c>
      <c r="AO10" s="60" t="s">
        <v>805</v>
      </c>
      <c r="AP10" s="60" t="s">
        <v>233</v>
      </c>
    </row>
    <row r="11" spans="1:42" x14ac:dyDescent="0.25">
      <c r="A11">
        <v>482</v>
      </c>
      <c r="B11" s="37" t="s">
        <v>806</v>
      </c>
      <c r="C11" s="38">
        <v>36540</v>
      </c>
      <c r="D11" s="39">
        <v>4813.5437000000002</v>
      </c>
      <c r="E11" s="48">
        <v>1.88</v>
      </c>
      <c r="F11" s="39">
        <v>156.01</v>
      </c>
      <c r="G11" s="39">
        <v>-4.6567999999999996</v>
      </c>
      <c r="H11" s="39">
        <v>1.1344000000000001</v>
      </c>
      <c r="I11" s="39">
        <v>12.3344</v>
      </c>
      <c r="J11" s="39">
        <v>33.0916</v>
      </c>
      <c r="K11" s="39">
        <v>6.0426000000000002</v>
      </c>
      <c r="L11" s="39">
        <v>16.497599999999998</v>
      </c>
      <c r="M11" s="39">
        <v>38.920499999999997</v>
      </c>
      <c r="N11" s="39">
        <v>23.636700000000001</v>
      </c>
      <c r="O11" s="39">
        <v>23.620200000000001</v>
      </c>
      <c r="P11" s="39">
        <v>19.138500000000001</v>
      </c>
      <c r="Q11" s="39">
        <v>12.004899999999999</v>
      </c>
      <c r="R11" s="47">
        <v>101</v>
      </c>
      <c r="S11" s="47">
        <v>116</v>
      </c>
      <c r="T11" s="47">
        <v>136</v>
      </c>
      <c r="U11" s="47">
        <v>138</v>
      </c>
      <c r="V11" s="47">
        <v>127</v>
      </c>
      <c r="W11" s="47">
        <v>119</v>
      </c>
      <c r="X11" s="47">
        <v>94</v>
      </c>
      <c r="Y11" s="47">
        <v>102</v>
      </c>
      <c r="Z11" s="47">
        <v>66</v>
      </c>
      <c r="AA11" s="47">
        <v>27</v>
      </c>
      <c r="AB11" s="47">
        <v>18</v>
      </c>
      <c r="AC11" s="47">
        <v>3</v>
      </c>
      <c r="AD11" s="47">
        <v>13</v>
      </c>
      <c r="AE11" s="47">
        <v>115</v>
      </c>
      <c r="AF11" s="39">
        <v>4.3342999999999998</v>
      </c>
      <c r="AG11" s="39">
        <v>0.68100000000000005</v>
      </c>
      <c r="AH11" s="39">
        <v>41.577100000000002</v>
      </c>
      <c r="AI11" s="39">
        <v>1.353</v>
      </c>
      <c r="AJ11" s="39">
        <v>47971.756809999999</v>
      </c>
      <c r="AK11" s="39">
        <v>64.538600000000002</v>
      </c>
      <c r="AL11" s="39">
        <v>9.4311000000000007</v>
      </c>
      <c r="AM11" s="39">
        <v>18.8476</v>
      </c>
      <c r="AN11" s="39">
        <v>7.1826999999999996</v>
      </c>
      <c r="AO11" s="60" t="s">
        <v>807</v>
      </c>
      <c r="AP11" s="60" t="s">
        <v>233</v>
      </c>
    </row>
    <row r="12" spans="1:42" x14ac:dyDescent="0.25">
      <c r="A12">
        <v>44736</v>
      </c>
      <c r="B12" s="37" t="s">
        <v>808</v>
      </c>
      <c r="C12" s="38">
        <v>44189</v>
      </c>
      <c r="D12" s="39">
        <v>699.00199999999995</v>
      </c>
      <c r="E12" s="48">
        <v>2.39</v>
      </c>
      <c r="F12" s="39">
        <v>14.94</v>
      </c>
      <c r="G12" s="39">
        <v>-6.6900000000000001E-2</v>
      </c>
      <c r="H12" s="39">
        <v>3.1768000000000001</v>
      </c>
      <c r="I12" s="39">
        <v>12.9252</v>
      </c>
      <c r="J12" s="39">
        <v>29.6875</v>
      </c>
      <c r="K12" s="39">
        <v>7.0277000000000003</v>
      </c>
      <c r="L12" s="39">
        <v>11.8979</v>
      </c>
      <c r="M12" s="39"/>
      <c r="N12" s="39"/>
      <c r="O12" s="39"/>
      <c r="P12" s="39"/>
      <c r="Q12" s="39">
        <v>13.022399999999999</v>
      </c>
      <c r="R12" s="47">
        <v>60</v>
      </c>
      <c r="S12" s="47">
        <v>79</v>
      </c>
      <c r="T12" s="47">
        <v>115</v>
      </c>
      <c r="U12" s="47">
        <v>113</v>
      </c>
      <c r="V12" s="47">
        <v>110</v>
      </c>
      <c r="W12" s="47">
        <v>118</v>
      </c>
      <c r="X12" s="47">
        <v>100</v>
      </c>
      <c r="Y12" s="47">
        <v>101</v>
      </c>
      <c r="Z12" s="47">
        <v>86</v>
      </c>
      <c r="AA12" s="47"/>
      <c r="AB12" s="47"/>
      <c r="AC12" s="47"/>
      <c r="AD12" s="47"/>
      <c r="AE12" s="47">
        <v>103</v>
      </c>
      <c r="AF12" s="39">
        <v>-3.4001000000000001</v>
      </c>
      <c r="AG12" s="39">
        <v>0.21929999999999999</v>
      </c>
      <c r="AH12" s="39">
        <v>14.2989</v>
      </c>
      <c r="AI12" s="39">
        <v>1.1020000000000001</v>
      </c>
      <c r="AJ12" s="39">
        <v>35466.511229999996</v>
      </c>
      <c r="AK12" s="39">
        <v>66.571200000000005</v>
      </c>
      <c r="AL12" s="39">
        <v>16.3857</v>
      </c>
      <c r="AM12" s="39">
        <v>15.410299999999999</v>
      </c>
      <c r="AN12" s="39">
        <v>1.6328</v>
      </c>
      <c r="AO12" s="60" t="s">
        <v>803</v>
      </c>
      <c r="AP12" s="60" t="s">
        <v>233</v>
      </c>
    </row>
    <row r="13" spans="1:42" s="70" customFormat="1" x14ac:dyDescent="0.25">
      <c r="A13" s="70">
        <v>409</v>
      </c>
      <c r="B13" s="60" t="s">
        <v>809</v>
      </c>
      <c r="C13" s="38">
        <v>38569</v>
      </c>
      <c r="D13" s="39">
        <v>4688.3505999999998</v>
      </c>
      <c r="E13" s="48">
        <v>1.89</v>
      </c>
      <c r="F13" s="39">
        <v>184.96</v>
      </c>
      <c r="G13" s="39">
        <v>1.9343999999999999</v>
      </c>
      <c r="H13" s="39">
        <v>2.4255</v>
      </c>
      <c r="I13" s="39">
        <v>14.5618</v>
      </c>
      <c r="J13" s="39">
        <v>35.660800000000002</v>
      </c>
      <c r="K13" s="39">
        <v>16.727399999999999</v>
      </c>
      <c r="L13" s="39">
        <v>18.346699999999998</v>
      </c>
      <c r="M13" s="39">
        <v>29.604800000000001</v>
      </c>
      <c r="N13" s="39">
        <v>17.576899999999998</v>
      </c>
      <c r="O13" s="39">
        <v>15.367000000000001</v>
      </c>
      <c r="P13" s="39">
        <v>18.0809</v>
      </c>
      <c r="Q13" s="39">
        <v>16.907599999999999</v>
      </c>
      <c r="R13" s="47">
        <v>107</v>
      </c>
      <c r="S13" s="47">
        <v>114</v>
      </c>
      <c r="T13" s="47">
        <v>94</v>
      </c>
      <c r="U13" s="47">
        <v>51</v>
      </c>
      <c r="V13" s="47">
        <v>116</v>
      </c>
      <c r="W13" s="47">
        <v>110</v>
      </c>
      <c r="X13" s="47">
        <v>83</v>
      </c>
      <c r="Y13" s="47">
        <v>64</v>
      </c>
      <c r="Z13" s="47">
        <v>53</v>
      </c>
      <c r="AA13" s="47">
        <v>57</v>
      </c>
      <c r="AB13" s="47">
        <v>48</v>
      </c>
      <c r="AC13" s="47">
        <v>34</v>
      </c>
      <c r="AD13" s="47">
        <v>20</v>
      </c>
      <c r="AE13" s="47">
        <v>71</v>
      </c>
      <c r="AF13" s="39">
        <v>-3.7843999999999998</v>
      </c>
      <c r="AG13" s="39">
        <v>1.0274000000000001</v>
      </c>
      <c r="AH13" s="39">
        <v>18.7182</v>
      </c>
      <c r="AI13" s="39">
        <v>1.3862999999999999</v>
      </c>
      <c r="AJ13" s="39">
        <v>25185.229650000001</v>
      </c>
      <c r="AK13" s="39">
        <v>62.816600000000001</v>
      </c>
      <c r="AL13" s="39">
        <v>16.738399999999999</v>
      </c>
      <c r="AM13" s="39">
        <v>15.842000000000001</v>
      </c>
      <c r="AN13" s="39">
        <v>4.6031000000000004</v>
      </c>
      <c r="AO13" s="60" t="s">
        <v>810</v>
      </c>
      <c r="AP13" s="60" t="s">
        <v>233</v>
      </c>
    </row>
    <row r="14" spans="1:42" s="70" customFormat="1" x14ac:dyDescent="0.25">
      <c r="A14" s="70">
        <v>413</v>
      </c>
      <c r="B14" s="60" t="s">
        <v>811</v>
      </c>
      <c r="C14" s="38">
        <v>38793</v>
      </c>
      <c r="D14" s="39">
        <v>964.404</v>
      </c>
      <c r="E14" s="48">
        <v>2.31</v>
      </c>
      <c r="F14" s="39">
        <v>86.08</v>
      </c>
      <c r="G14" s="39">
        <v>1.7374000000000001</v>
      </c>
      <c r="H14" s="39">
        <v>11.3728</v>
      </c>
      <c r="I14" s="39">
        <v>24.9528</v>
      </c>
      <c r="J14" s="39">
        <v>62.384500000000003</v>
      </c>
      <c r="K14" s="39">
        <v>32.275300000000001</v>
      </c>
      <c r="L14" s="39">
        <v>28.8794</v>
      </c>
      <c r="M14" s="39">
        <v>44.950299999999999</v>
      </c>
      <c r="N14" s="39">
        <v>21.609100000000002</v>
      </c>
      <c r="O14" s="39">
        <v>15.2683</v>
      </c>
      <c r="P14" s="39">
        <v>17.505199999999999</v>
      </c>
      <c r="Q14" s="39">
        <v>12.6569</v>
      </c>
      <c r="R14" s="47">
        <v>61</v>
      </c>
      <c r="S14" s="47">
        <v>36</v>
      </c>
      <c r="T14" s="47">
        <v>25</v>
      </c>
      <c r="U14" s="47">
        <v>60</v>
      </c>
      <c r="V14" s="47">
        <v>32</v>
      </c>
      <c r="W14" s="47">
        <v>51</v>
      </c>
      <c r="X14" s="47">
        <v>23</v>
      </c>
      <c r="Y14" s="47">
        <v>18</v>
      </c>
      <c r="Z14" s="47">
        <v>23</v>
      </c>
      <c r="AA14" s="47">
        <v>11</v>
      </c>
      <c r="AB14" s="47">
        <v>30</v>
      </c>
      <c r="AC14" s="47">
        <v>36</v>
      </c>
      <c r="AD14" s="47">
        <v>23</v>
      </c>
      <c r="AE14" s="47">
        <v>108</v>
      </c>
      <c r="AF14" s="39">
        <v>1.0169999999999999</v>
      </c>
      <c r="AG14" s="39">
        <v>1.101</v>
      </c>
      <c r="AH14" s="39">
        <v>30.110700000000001</v>
      </c>
      <c r="AI14" s="39">
        <v>1.3248</v>
      </c>
      <c r="AJ14" s="39">
        <v>28855.380239999999</v>
      </c>
      <c r="AK14" s="39">
        <v>47.556600000000003</v>
      </c>
      <c r="AL14" s="39">
        <v>13.762700000000001</v>
      </c>
      <c r="AM14" s="39">
        <v>33.6312</v>
      </c>
      <c r="AN14" s="39">
        <v>5.0495999999999999</v>
      </c>
      <c r="AO14" s="60" t="s">
        <v>812</v>
      </c>
      <c r="AP14" s="60" t="s">
        <v>233</v>
      </c>
    </row>
    <row r="15" spans="1:42" s="70" customFormat="1" x14ac:dyDescent="0.25">
      <c r="A15" s="70">
        <v>460</v>
      </c>
      <c r="B15" s="60" t="s">
        <v>813</v>
      </c>
      <c r="C15" s="38">
        <v>39386</v>
      </c>
      <c r="D15" s="39">
        <v>198.16499999999999</v>
      </c>
      <c r="E15" s="48">
        <v>2.5299999999999998</v>
      </c>
      <c r="F15" s="39">
        <v>33.14</v>
      </c>
      <c r="G15" s="39">
        <v>1.8638999999999999</v>
      </c>
      <c r="H15" s="39">
        <v>4.4973999999999998</v>
      </c>
      <c r="I15" s="39">
        <v>15.8652</v>
      </c>
      <c r="J15" s="39">
        <v>8.5991</v>
      </c>
      <c r="K15" s="39">
        <v>5.0393999999999997</v>
      </c>
      <c r="L15" s="39">
        <v>5.2614999999999998</v>
      </c>
      <c r="M15" s="39">
        <v>13.914300000000001</v>
      </c>
      <c r="N15" s="39">
        <v>9.8956</v>
      </c>
      <c r="O15" s="39">
        <v>10.8743</v>
      </c>
      <c r="P15" s="39">
        <v>7.8883000000000001</v>
      </c>
      <c r="Q15" s="39">
        <v>7.5622999999999996</v>
      </c>
      <c r="R15" s="47">
        <v>137</v>
      </c>
      <c r="S15" s="47">
        <v>137</v>
      </c>
      <c r="T15" s="47">
        <v>130</v>
      </c>
      <c r="U15" s="47">
        <v>53</v>
      </c>
      <c r="V15" s="47">
        <v>100</v>
      </c>
      <c r="W15" s="47">
        <v>102</v>
      </c>
      <c r="X15" s="47">
        <v>115</v>
      </c>
      <c r="Y15" s="47">
        <v>104</v>
      </c>
      <c r="Z15" s="47">
        <v>92</v>
      </c>
      <c r="AA15" s="47">
        <v>81</v>
      </c>
      <c r="AB15" s="47">
        <v>69</v>
      </c>
      <c r="AC15" s="47">
        <v>56</v>
      </c>
      <c r="AD15" s="47">
        <v>48</v>
      </c>
      <c r="AE15" s="47">
        <v>133</v>
      </c>
      <c r="AF15" s="39">
        <v>-6.4854000000000003</v>
      </c>
      <c r="AG15" s="39">
        <v>0.32269999999999999</v>
      </c>
      <c r="AH15" s="39">
        <v>12.444699999999999</v>
      </c>
      <c r="AI15" s="39">
        <v>0.59079999999999999</v>
      </c>
      <c r="AJ15" s="39">
        <v>-2146826273</v>
      </c>
      <c r="AK15" s="39"/>
      <c r="AL15" s="39"/>
      <c r="AM15" s="39"/>
      <c r="AN15" s="39">
        <v>100</v>
      </c>
      <c r="AO15" s="60" t="s">
        <v>814</v>
      </c>
      <c r="AP15" s="60" t="s">
        <v>233</v>
      </c>
    </row>
    <row r="16" spans="1:42" s="70" customFormat="1" x14ac:dyDescent="0.25">
      <c r="A16" s="70">
        <v>30774</v>
      </c>
      <c r="B16" s="60" t="s">
        <v>815</v>
      </c>
      <c r="C16" s="38">
        <v>42038</v>
      </c>
      <c r="D16" s="39">
        <v>852.68550000000005</v>
      </c>
      <c r="E16" s="48">
        <v>2.38</v>
      </c>
      <c r="F16" s="39">
        <v>27.87</v>
      </c>
      <c r="G16" s="39">
        <v>2.6518999999999999</v>
      </c>
      <c r="H16" s="39">
        <v>6.5773999999999999</v>
      </c>
      <c r="I16" s="39">
        <v>23.482500000000002</v>
      </c>
      <c r="J16" s="39">
        <v>50.404699999999998</v>
      </c>
      <c r="K16" s="39">
        <v>19.064800000000002</v>
      </c>
      <c r="L16" s="39">
        <v>17.567599999999999</v>
      </c>
      <c r="M16" s="39">
        <v>29.258099999999999</v>
      </c>
      <c r="N16" s="39">
        <v>16.439299999999999</v>
      </c>
      <c r="O16" s="39">
        <v>11.994</v>
      </c>
      <c r="P16" s="39"/>
      <c r="Q16" s="39">
        <v>11.8224</v>
      </c>
      <c r="R16" s="47">
        <v>78</v>
      </c>
      <c r="S16" s="47">
        <v>43</v>
      </c>
      <c r="T16" s="47">
        <v>24</v>
      </c>
      <c r="U16" s="47">
        <v>24</v>
      </c>
      <c r="V16" s="47">
        <v>75</v>
      </c>
      <c r="W16" s="47">
        <v>64</v>
      </c>
      <c r="X16" s="47">
        <v>43</v>
      </c>
      <c r="Y16" s="47">
        <v>55</v>
      </c>
      <c r="Z16" s="47">
        <v>61</v>
      </c>
      <c r="AA16" s="47">
        <v>61</v>
      </c>
      <c r="AB16" s="47">
        <v>54</v>
      </c>
      <c r="AC16" s="47">
        <v>52</v>
      </c>
      <c r="AD16" s="47"/>
      <c r="AE16" s="47">
        <v>118</v>
      </c>
      <c r="AF16" s="39">
        <v>-2.5143</v>
      </c>
      <c r="AG16" s="39">
        <v>0.74570000000000003</v>
      </c>
      <c r="AH16" s="39">
        <v>21.111599999999999</v>
      </c>
      <c r="AI16" s="39">
        <v>1.0265</v>
      </c>
      <c r="AJ16" s="39">
        <v>26034.879209999999</v>
      </c>
      <c r="AK16" s="39">
        <v>46.496000000000002</v>
      </c>
      <c r="AL16" s="39">
        <v>23.174900000000001</v>
      </c>
      <c r="AM16" s="39">
        <v>27.942900000000002</v>
      </c>
      <c r="AN16" s="39">
        <v>2.3860999999999999</v>
      </c>
      <c r="AO16" s="60" t="s">
        <v>317</v>
      </c>
      <c r="AP16" s="60" t="s">
        <v>221</v>
      </c>
    </row>
    <row r="17" spans="1:42" s="70" customFormat="1" x14ac:dyDescent="0.25">
      <c r="A17" s="70">
        <v>425</v>
      </c>
      <c r="B17" s="60" t="s">
        <v>816</v>
      </c>
      <c r="C17" s="38">
        <v>36521</v>
      </c>
      <c r="D17" s="39">
        <v>3550.0915</v>
      </c>
      <c r="E17" s="48">
        <v>2.0099999999999998</v>
      </c>
      <c r="F17" s="39">
        <v>1181.8800000000001</v>
      </c>
      <c r="G17" s="39">
        <v>1.7976000000000001</v>
      </c>
      <c r="H17" s="39">
        <v>2.7481</v>
      </c>
      <c r="I17" s="39">
        <v>10.309699999999999</v>
      </c>
      <c r="J17" s="39">
        <v>34.676400000000001</v>
      </c>
      <c r="K17" s="39">
        <v>12.048</v>
      </c>
      <c r="L17" s="39">
        <v>8.8389000000000006</v>
      </c>
      <c r="M17" s="39">
        <v>17.817499999999999</v>
      </c>
      <c r="N17" s="39">
        <v>9.0129999999999999</v>
      </c>
      <c r="O17" s="39">
        <v>9.3192000000000004</v>
      </c>
      <c r="P17" s="39">
        <v>14.4994</v>
      </c>
      <c r="Q17" s="39">
        <v>15.446899999999999</v>
      </c>
      <c r="R17" s="47">
        <v>4</v>
      </c>
      <c r="S17" s="47">
        <v>29</v>
      </c>
      <c r="T17" s="47">
        <v>42</v>
      </c>
      <c r="U17" s="47">
        <v>59</v>
      </c>
      <c r="V17" s="47">
        <v>114</v>
      </c>
      <c r="W17" s="47">
        <v>127</v>
      </c>
      <c r="X17" s="47">
        <v>88</v>
      </c>
      <c r="Y17" s="47">
        <v>92</v>
      </c>
      <c r="Z17" s="47">
        <v>91</v>
      </c>
      <c r="AA17" s="47">
        <v>80</v>
      </c>
      <c r="AB17" s="47">
        <v>70</v>
      </c>
      <c r="AC17" s="47">
        <v>57</v>
      </c>
      <c r="AD17" s="47">
        <v>41</v>
      </c>
      <c r="AE17" s="47">
        <v>83</v>
      </c>
      <c r="AF17" s="39">
        <v>-9.2141999999999999</v>
      </c>
      <c r="AG17" s="39">
        <v>0.49840000000000001</v>
      </c>
      <c r="AH17" s="39">
        <v>14.6219</v>
      </c>
      <c r="AI17" s="39">
        <v>1.1252</v>
      </c>
      <c r="AJ17" s="39">
        <v>7745.5975000000008</v>
      </c>
      <c r="AK17" s="39">
        <v>16.802900000000001</v>
      </c>
      <c r="AL17" s="39">
        <v>52.2226</v>
      </c>
      <c r="AM17" s="39">
        <v>30.1755</v>
      </c>
      <c r="AN17" s="39">
        <v>0.79890000000000005</v>
      </c>
      <c r="AO17" s="60" t="s">
        <v>817</v>
      </c>
      <c r="AP17" s="60" t="s">
        <v>221</v>
      </c>
    </row>
    <row r="18" spans="1:42" s="70" customFormat="1" x14ac:dyDescent="0.25">
      <c r="A18" s="70">
        <v>37591</v>
      </c>
      <c r="B18" s="60" t="s">
        <v>818</v>
      </c>
      <c r="C18" s="38">
        <v>43656</v>
      </c>
      <c r="D18" s="39">
        <v>691.90660000000003</v>
      </c>
      <c r="E18" s="48">
        <v>2.37</v>
      </c>
      <c r="F18" s="39">
        <v>26.44</v>
      </c>
      <c r="G18" s="39">
        <v>0.91600000000000004</v>
      </c>
      <c r="H18" s="39">
        <v>8.3163</v>
      </c>
      <c r="I18" s="39">
        <v>25.785</v>
      </c>
      <c r="J18" s="39">
        <v>61.317900000000002</v>
      </c>
      <c r="K18" s="39">
        <v>19.745999999999999</v>
      </c>
      <c r="L18" s="39">
        <v>17.643599999999999</v>
      </c>
      <c r="M18" s="39">
        <v>26.907299999999999</v>
      </c>
      <c r="N18" s="39"/>
      <c r="O18" s="39"/>
      <c r="P18" s="39"/>
      <c r="Q18" s="39">
        <v>22.769300000000001</v>
      </c>
      <c r="R18" s="47">
        <v>136</v>
      </c>
      <c r="S18" s="47">
        <v>131</v>
      </c>
      <c r="T18" s="47">
        <v>118</v>
      </c>
      <c r="U18" s="47">
        <v>92</v>
      </c>
      <c r="V18" s="47">
        <v>61</v>
      </c>
      <c r="W18" s="47">
        <v>46</v>
      </c>
      <c r="X18" s="47">
        <v>25</v>
      </c>
      <c r="Y18" s="47">
        <v>49</v>
      </c>
      <c r="Z18" s="47">
        <v>60</v>
      </c>
      <c r="AA18" s="47">
        <v>69</v>
      </c>
      <c r="AB18" s="47"/>
      <c r="AC18" s="47"/>
      <c r="AD18" s="47"/>
      <c r="AE18" s="47">
        <v>36</v>
      </c>
      <c r="AF18" s="39">
        <v>-1.1476</v>
      </c>
      <c r="AG18" s="39">
        <v>0.52500000000000002</v>
      </c>
      <c r="AH18" s="39">
        <v>22.840900000000001</v>
      </c>
      <c r="AI18" s="39">
        <v>0.93049999999999999</v>
      </c>
      <c r="AJ18" s="39">
        <v>11083.826129999999</v>
      </c>
      <c r="AK18" s="39">
        <v>41.751899999999999</v>
      </c>
      <c r="AL18" s="39">
        <v>30.4955</v>
      </c>
      <c r="AM18" s="39">
        <v>20.171299999999999</v>
      </c>
      <c r="AN18" s="39">
        <v>7.5812999999999997</v>
      </c>
      <c r="AO18" s="60" t="s">
        <v>819</v>
      </c>
      <c r="AP18" s="60" t="s">
        <v>233</v>
      </c>
    </row>
    <row r="19" spans="1:42" s="70" customFormat="1" x14ac:dyDescent="0.25">
      <c r="A19" s="70">
        <v>43788</v>
      </c>
      <c r="B19" s="60" t="s">
        <v>820</v>
      </c>
      <c r="C19" s="38">
        <v>43829</v>
      </c>
      <c r="D19" s="39">
        <v>3329.9717999999998</v>
      </c>
      <c r="E19" s="48">
        <v>1.9</v>
      </c>
      <c r="F19" s="39">
        <v>32.770000000000003</v>
      </c>
      <c r="G19" s="39">
        <v>-0.997</v>
      </c>
      <c r="H19" s="39">
        <v>16.5777</v>
      </c>
      <c r="I19" s="39">
        <v>50.528199999999998</v>
      </c>
      <c r="J19" s="39">
        <v>97.290800000000004</v>
      </c>
      <c r="K19" s="39">
        <v>46.898299999999999</v>
      </c>
      <c r="L19" s="39">
        <v>42.0869</v>
      </c>
      <c r="M19" s="39">
        <v>46.138199999999998</v>
      </c>
      <c r="N19" s="39"/>
      <c r="O19" s="39"/>
      <c r="P19" s="39"/>
      <c r="Q19" s="39">
        <v>32.081099999999999</v>
      </c>
      <c r="R19" s="47">
        <v>23</v>
      </c>
      <c r="S19" s="47">
        <v>20</v>
      </c>
      <c r="T19" s="47">
        <v>27</v>
      </c>
      <c r="U19" s="47">
        <v>128</v>
      </c>
      <c r="V19" s="47">
        <v>7</v>
      </c>
      <c r="W19" s="47">
        <v>3</v>
      </c>
      <c r="X19" s="47">
        <v>1</v>
      </c>
      <c r="Y19" s="47">
        <v>1</v>
      </c>
      <c r="Z19" s="47">
        <v>2</v>
      </c>
      <c r="AA19" s="47">
        <v>9</v>
      </c>
      <c r="AB19" s="47"/>
      <c r="AC19" s="47"/>
      <c r="AD19" s="47"/>
      <c r="AE19" s="47">
        <v>17</v>
      </c>
      <c r="AF19" s="39">
        <v>0.57950000000000002</v>
      </c>
      <c r="AG19" s="39">
        <v>1.4573</v>
      </c>
      <c r="AH19" s="39">
        <v>23.2866</v>
      </c>
      <c r="AI19" s="39">
        <v>0.84589999999999999</v>
      </c>
      <c r="AJ19" s="39">
        <v>21563.493290000002</v>
      </c>
      <c r="AK19" s="39">
        <v>61.197699999999998</v>
      </c>
      <c r="AL19" s="39">
        <v>19.462900000000001</v>
      </c>
      <c r="AM19" s="39">
        <v>10.2988</v>
      </c>
      <c r="AN19" s="39">
        <v>9.0405999999999995</v>
      </c>
      <c r="AO19" s="60" t="s">
        <v>803</v>
      </c>
      <c r="AP19" s="60" t="s">
        <v>233</v>
      </c>
    </row>
    <row r="20" spans="1:42" s="70" customFormat="1" x14ac:dyDescent="0.25">
      <c r="A20" s="70">
        <v>45096</v>
      </c>
      <c r="B20" s="60" t="s">
        <v>821</v>
      </c>
      <c r="C20" s="38">
        <v>44127</v>
      </c>
      <c r="D20" s="39">
        <v>706.57399999999996</v>
      </c>
      <c r="E20" s="48">
        <v>2.42</v>
      </c>
      <c r="F20" s="39">
        <v>20.71</v>
      </c>
      <c r="G20" s="39">
        <v>0.58279999999999998</v>
      </c>
      <c r="H20" s="39">
        <v>5.2336999999999998</v>
      </c>
      <c r="I20" s="39">
        <v>20.197299999999998</v>
      </c>
      <c r="J20" s="39">
        <v>45.231400000000001</v>
      </c>
      <c r="K20" s="39">
        <v>14.721299999999999</v>
      </c>
      <c r="L20" s="39">
        <v>18.287700000000001</v>
      </c>
      <c r="M20" s="39"/>
      <c r="N20" s="39"/>
      <c r="O20" s="39"/>
      <c r="P20" s="39"/>
      <c r="Q20" s="39">
        <v>23.499300000000002</v>
      </c>
      <c r="R20" s="47">
        <v>63</v>
      </c>
      <c r="S20" s="47">
        <v>66</v>
      </c>
      <c r="T20" s="47">
        <v>92</v>
      </c>
      <c r="U20" s="47">
        <v>104</v>
      </c>
      <c r="V20" s="47">
        <v>90</v>
      </c>
      <c r="W20" s="47">
        <v>79</v>
      </c>
      <c r="X20" s="47">
        <v>54</v>
      </c>
      <c r="Y20" s="47">
        <v>81</v>
      </c>
      <c r="Z20" s="47">
        <v>55</v>
      </c>
      <c r="AA20" s="47"/>
      <c r="AB20" s="47"/>
      <c r="AC20" s="47"/>
      <c r="AD20" s="47"/>
      <c r="AE20" s="47">
        <v>31</v>
      </c>
      <c r="AF20" s="39">
        <v>-4.2652000000000001</v>
      </c>
      <c r="AG20" s="39">
        <v>0.61670000000000003</v>
      </c>
      <c r="AH20" s="39">
        <v>16.369399999999999</v>
      </c>
      <c r="AI20" s="39">
        <v>1.1731</v>
      </c>
      <c r="AJ20" s="39">
        <v>28544.22696</v>
      </c>
      <c r="AK20" s="39">
        <v>55.581099999999999</v>
      </c>
      <c r="AL20" s="39">
        <v>21.468</v>
      </c>
      <c r="AM20" s="39">
        <v>19.279599999999999</v>
      </c>
      <c r="AN20" s="39">
        <v>3.6713</v>
      </c>
      <c r="AO20" s="60" t="s">
        <v>810</v>
      </c>
      <c r="AP20" s="60" t="s">
        <v>233</v>
      </c>
    </row>
    <row r="21" spans="1:42" s="70" customFormat="1" x14ac:dyDescent="0.25">
      <c r="A21" s="70">
        <v>48291</v>
      </c>
      <c r="B21" s="60" t="s">
        <v>822</v>
      </c>
      <c r="C21" s="38">
        <v>45247</v>
      </c>
      <c r="D21" s="39">
        <v>1095.8880999999999</v>
      </c>
      <c r="E21" s="48">
        <v>2.13</v>
      </c>
      <c r="F21" s="39">
        <v>12.6</v>
      </c>
      <c r="G21" s="39">
        <v>2.8571</v>
      </c>
      <c r="H21" s="39">
        <v>15.384600000000001</v>
      </c>
      <c r="I21" s="39"/>
      <c r="J21" s="39"/>
      <c r="K21" s="39"/>
      <c r="L21" s="39"/>
      <c r="M21" s="39"/>
      <c r="N21" s="39"/>
      <c r="O21" s="39"/>
      <c r="P21" s="39"/>
      <c r="Q21" s="39">
        <v>26</v>
      </c>
      <c r="R21" s="47">
        <v>83</v>
      </c>
      <c r="S21" s="47">
        <v>109</v>
      </c>
      <c r="T21" s="47">
        <v>61</v>
      </c>
      <c r="U21" s="47">
        <v>17</v>
      </c>
      <c r="V21" s="47">
        <v>12</v>
      </c>
      <c r="W21" s="47"/>
      <c r="X21" s="47"/>
      <c r="Y21" s="47"/>
      <c r="Z21" s="47"/>
      <c r="AA21" s="47"/>
      <c r="AB21" s="47"/>
      <c r="AC21" s="47"/>
      <c r="AD21" s="47"/>
      <c r="AE21" s="47">
        <v>20</v>
      </c>
      <c r="AF21" s="39"/>
      <c r="AG21" s="39"/>
      <c r="AH21" s="39"/>
      <c r="AI21" s="39"/>
      <c r="AJ21" s="39">
        <v>16429.52276</v>
      </c>
      <c r="AK21" s="39">
        <v>55.652500000000003</v>
      </c>
      <c r="AL21" s="39">
        <v>28.055299999999999</v>
      </c>
      <c r="AM21" s="39">
        <v>10.5352</v>
      </c>
      <c r="AN21" s="39">
        <v>5.7571000000000003</v>
      </c>
      <c r="AO21" s="60" t="s">
        <v>803</v>
      </c>
      <c r="AP21" s="60" t="s">
        <v>293</v>
      </c>
    </row>
    <row r="22" spans="1:42" s="70" customFormat="1" x14ac:dyDescent="0.25">
      <c r="A22" s="70">
        <v>47580</v>
      </c>
      <c r="B22" s="60" t="s">
        <v>823</v>
      </c>
      <c r="C22" s="38">
        <v>44979</v>
      </c>
      <c r="D22" s="39">
        <v>2684.1349</v>
      </c>
      <c r="E22" s="48">
        <v>1.97</v>
      </c>
      <c r="F22" s="39">
        <v>14.46</v>
      </c>
      <c r="G22" s="39">
        <v>1.0482</v>
      </c>
      <c r="H22" s="39">
        <v>7.4294000000000002</v>
      </c>
      <c r="I22" s="39">
        <v>21.207000000000001</v>
      </c>
      <c r="J22" s="39">
        <v>44.311399999999999</v>
      </c>
      <c r="K22" s="39"/>
      <c r="L22" s="39"/>
      <c r="M22" s="39"/>
      <c r="N22" s="39"/>
      <c r="O22" s="39"/>
      <c r="P22" s="39"/>
      <c r="Q22" s="39">
        <v>39.200200000000002</v>
      </c>
      <c r="R22" s="47">
        <v>53</v>
      </c>
      <c r="S22" s="47">
        <v>62</v>
      </c>
      <c r="T22" s="47">
        <v>73</v>
      </c>
      <c r="U22" s="47">
        <v>87</v>
      </c>
      <c r="V22" s="47">
        <v>67</v>
      </c>
      <c r="W22" s="47">
        <v>76</v>
      </c>
      <c r="X22" s="47">
        <v>56</v>
      </c>
      <c r="Y22" s="47"/>
      <c r="Z22" s="47"/>
      <c r="AA22" s="47"/>
      <c r="AB22" s="47"/>
      <c r="AC22" s="47"/>
      <c r="AD22" s="47"/>
      <c r="AE22" s="47">
        <v>8</v>
      </c>
      <c r="AF22" s="39">
        <v>1.4742999999999999</v>
      </c>
      <c r="AG22" s="39">
        <v>18.232900000000001</v>
      </c>
      <c r="AH22" s="39">
        <v>2.0264000000000002</v>
      </c>
      <c r="AI22" s="39">
        <v>0.98350000000000004</v>
      </c>
      <c r="AJ22" s="39">
        <v>37416.988010000001</v>
      </c>
      <c r="AK22" s="39">
        <v>59.9848</v>
      </c>
      <c r="AL22" s="39">
        <v>20.2437</v>
      </c>
      <c r="AM22" s="39">
        <v>17.567699999999999</v>
      </c>
      <c r="AN22" s="39">
        <v>2.2039</v>
      </c>
      <c r="AO22" s="60" t="s">
        <v>824</v>
      </c>
      <c r="AP22" s="60" t="s">
        <v>825</v>
      </c>
    </row>
    <row r="23" spans="1:42" s="70" customFormat="1" x14ac:dyDescent="0.25">
      <c r="A23" s="70">
        <v>44495</v>
      </c>
      <c r="B23" s="60" t="s">
        <v>826</v>
      </c>
      <c r="C23" s="38">
        <v>43873</v>
      </c>
      <c r="D23" s="39">
        <v>1369.7564</v>
      </c>
      <c r="E23" s="48">
        <v>2.2400000000000002</v>
      </c>
      <c r="F23" s="39">
        <v>19.36</v>
      </c>
      <c r="G23" s="39">
        <v>1.8411</v>
      </c>
      <c r="H23" s="39">
        <v>7.3170999999999999</v>
      </c>
      <c r="I23" s="39">
        <v>19.358799999999999</v>
      </c>
      <c r="J23" s="39">
        <v>33.241599999999998</v>
      </c>
      <c r="K23" s="39">
        <v>11.601800000000001</v>
      </c>
      <c r="L23" s="39">
        <v>12.2369</v>
      </c>
      <c r="M23" s="39">
        <v>22.4377</v>
      </c>
      <c r="N23" s="39"/>
      <c r="O23" s="39"/>
      <c r="P23" s="39"/>
      <c r="Q23" s="39">
        <v>17.2896</v>
      </c>
      <c r="R23" s="47">
        <v>88</v>
      </c>
      <c r="S23" s="47">
        <v>106</v>
      </c>
      <c r="T23" s="47">
        <v>99</v>
      </c>
      <c r="U23" s="47">
        <v>55</v>
      </c>
      <c r="V23" s="47">
        <v>70</v>
      </c>
      <c r="W23" s="47">
        <v>84</v>
      </c>
      <c r="X23" s="47">
        <v>93</v>
      </c>
      <c r="Y23" s="47">
        <v>94</v>
      </c>
      <c r="Z23" s="47">
        <v>85</v>
      </c>
      <c r="AA23" s="47">
        <v>75</v>
      </c>
      <c r="AB23" s="47"/>
      <c r="AC23" s="47"/>
      <c r="AD23" s="47"/>
      <c r="AE23" s="47">
        <v>67</v>
      </c>
      <c r="AF23" s="39">
        <v>-3.4918</v>
      </c>
      <c r="AG23" s="39">
        <v>0.54610000000000003</v>
      </c>
      <c r="AH23" s="39">
        <v>21.259399999999999</v>
      </c>
      <c r="AI23" s="39">
        <v>0.87350000000000005</v>
      </c>
      <c r="AJ23" s="39">
        <v>32982.271850000005</v>
      </c>
      <c r="AK23" s="39">
        <v>55.877200000000002</v>
      </c>
      <c r="AL23" s="39">
        <v>15.122</v>
      </c>
      <c r="AM23" s="39">
        <v>6.2271999999999998</v>
      </c>
      <c r="AN23" s="39">
        <v>22.773599999999998</v>
      </c>
      <c r="AO23" s="60" t="s">
        <v>328</v>
      </c>
      <c r="AP23" s="60" t="s">
        <v>331</v>
      </c>
    </row>
    <row r="24" spans="1:42" s="70" customFormat="1" x14ac:dyDescent="0.25">
      <c r="A24" s="70">
        <v>44329</v>
      </c>
      <c r="B24" s="60" t="s">
        <v>827</v>
      </c>
      <c r="C24" s="38">
        <v>44378</v>
      </c>
      <c r="D24" s="39">
        <v>1037.9629</v>
      </c>
      <c r="E24" s="48">
        <v>2.21</v>
      </c>
      <c r="F24" s="39">
        <v>15.47</v>
      </c>
      <c r="G24" s="39">
        <v>-6.4600000000000005E-2</v>
      </c>
      <c r="H24" s="39">
        <v>8.2575000000000003</v>
      </c>
      <c r="I24" s="39">
        <v>24.758099999999999</v>
      </c>
      <c r="J24" s="39">
        <v>44.985900000000001</v>
      </c>
      <c r="K24" s="39">
        <v>17.816199999999998</v>
      </c>
      <c r="L24" s="39"/>
      <c r="M24" s="39"/>
      <c r="N24" s="39"/>
      <c r="O24" s="39"/>
      <c r="P24" s="39"/>
      <c r="Q24" s="39">
        <v>17.1157</v>
      </c>
      <c r="R24" s="47">
        <v>119</v>
      </c>
      <c r="S24" s="47">
        <v>108</v>
      </c>
      <c r="T24" s="47">
        <v>106</v>
      </c>
      <c r="U24" s="47">
        <v>112</v>
      </c>
      <c r="V24" s="47">
        <v>63</v>
      </c>
      <c r="W24" s="47">
        <v>54</v>
      </c>
      <c r="X24" s="47">
        <v>55</v>
      </c>
      <c r="Y24" s="47">
        <v>60</v>
      </c>
      <c r="Z24" s="47"/>
      <c r="AA24" s="47"/>
      <c r="AB24" s="47"/>
      <c r="AC24" s="47"/>
      <c r="AD24" s="47"/>
      <c r="AE24" s="47">
        <v>69</v>
      </c>
      <c r="AF24" s="39">
        <v>-2.5493999999999999</v>
      </c>
      <c r="AG24" s="39">
        <v>0.58979999999999999</v>
      </c>
      <c r="AH24" s="39">
        <v>14.855600000000001</v>
      </c>
      <c r="AI24" s="39">
        <v>1.3273999999999999</v>
      </c>
      <c r="AJ24" s="39">
        <v>31314.068320000002</v>
      </c>
      <c r="AK24" s="39">
        <v>65.229699999999994</v>
      </c>
      <c r="AL24" s="39">
        <v>18.848700000000001</v>
      </c>
      <c r="AM24" s="39">
        <v>12.672000000000001</v>
      </c>
      <c r="AN24" s="39">
        <v>3.2496</v>
      </c>
      <c r="AO24" s="60" t="s">
        <v>828</v>
      </c>
      <c r="AP24" s="60" t="s">
        <v>829</v>
      </c>
    </row>
    <row r="25" spans="1:42" s="70" customFormat="1" x14ac:dyDescent="0.25">
      <c r="A25" s="70">
        <v>44315</v>
      </c>
      <c r="B25" s="60" t="s">
        <v>830</v>
      </c>
      <c r="C25" s="38">
        <v>44189</v>
      </c>
      <c r="D25" s="39">
        <v>1174.8706999999999</v>
      </c>
      <c r="E25" s="48">
        <v>2.2200000000000002</v>
      </c>
      <c r="F25" s="39">
        <v>15.88</v>
      </c>
      <c r="G25" s="39">
        <v>5.0265000000000004</v>
      </c>
      <c r="H25" s="39">
        <v>11.048999999999999</v>
      </c>
      <c r="I25" s="39">
        <v>19.8491</v>
      </c>
      <c r="J25" s="39">
        <v>37.966999999999999</v>
      </c>
      <c r="K25" s="39">
        <v>11.7699</v>
      </c>
      <c r="L25" s="39">
        <v>14.8879</v>
      </c>
      <c r="M25" s="39"/>
      <c r="N25" s="39"/>
      <c r="O25" s="39"/>
      <c r="P25" s="39"/>
      <c r="Q25" s="39">
        <v>15.1586</v>
      </c>
      <c r="R25" s="47">
        <v>8</v>
      </c>
      <c r="S25" s="47">
        <v>53</v>
      </c>
      <c r="T25" s="47">
        <v>32</v>
      </c>
      <c r="U25" s="47">
        <v>1</v>
      </c>
      <c r="V25" s="47">
        <v>37</v>
      </c>
      <c r="W25" s="47">
        <v>80</v>
      </c>
      <c r="X25" s="47">
        <v>74</v>
      </c>
      <c r="Y25" s="47">
        <v>93</v>
      </c>
      <c r="Z25" s="47">
        <v>73</v>
      </c>
      <c r="AA25" s="47"/>
      <c r="AB25" s="47"/>
      <c r="AC25" s="47"/>
      <c r="AD25" s="47"/>
      <c r="AE25" s="47">
        <v>86</v>
      </c>
      <c r="AF25" s="39">
        <v>-8.2172999999999998</v>
      </c>
      <c r="AG25" s="39">
        <v>0.25390000000000001</v>
      </c>
      <c r="AH25" s="39">
        <v>14.5815</v>
      </c>
      <c r="AI25" s="39">
        <v>1.1877</v>
      </c>
      <c r="AJ25" s="39">
        <v>22925.421770000001</v>
      </c>
      <c r="AK25" s="39">
        <v>35.752600000000001</v>
      </c>
      <c r="AL25" s="39">
        <v>31.980399999999999</v>
      </c>
      <c r="AM25" s="39">
        <v>8.9547000000000008</v>
      </c>
      <c r="AN25" s="39">
        <v>23.3124</v>
      </c>
      <c r="AO25" s="60" t="s">
        <v>831</v>
      </c>
      <c r="AP25" s="60" t="s">
        <v>331</v>
      </c>
    </row>
    <row r="26" spans="1:42" s="70" customFormat="1" x14ac:dyDescent="0.25">
      <c r="A26" s="70">
        <v>47389</v>
      </c>
      <c r="B26" s="60" t="s">
        <v>832</v>
      </c>
      <c r="C26" s="38">
        <v>45135</v>
      </c>
      <c r="D26" s="39">
        <v>742.31809999999996</v>
      </c>
      <c r="E26" s="48">
        <v>2.2999999999999998</v>
      </c>
      <c r="F26" s="39">
        <v>12.145</v>
      </c>
      <c r="G26" s="39">
        <v>-0.78420000000000001</v>
      </c>
      <c r="H26" s="39">
        <v>3.5644</v>
      </c>
      <c r="I26" s="39">
        <v>20.881900000000002</v>
      </c>
      <c r="J26" s="39"/>
      <c r="K26" s="39"/>
      <c r="L26" s="39"/>
      <c r="M26" s="39"/>
      <c r="N26" s="39"/>
      <c r="O26" s="39"/>
      <c r="P26" s="39"/>
      <c r="Q26" s="39">
        <v>21.45</v>
      </c>
      <c r="R26" s="47">
        <v>56</v>
      </c>
      <c r="S26" s="47">
        <v>41</v>
      </c>
      <c r="T26" s="47">
        <v>53</v>
      </c>
      <c r="U26" s="47">
        <v>126</v>
      </c>
      <c r="V26" s="47">
        <v>108</v>
      </c>
      <c r="W26" s="47">
        <v>77</v>
      </c>
      <c r="X26" s="47"/>
      <c r="Y26" s="47"/>
      <c r="Z26" s="47"/>
      <c r="AA26" s="47"/>
      <c r="AB26" s="47"/>
      <c r="AC26" s="47"/>
      <c r="AD26" s="47"/>
      <c r="AE26" s="47">
        <v>41</v>
      </c>
      <c r="AF26" s="39"/>
      <c r="AG26" s="39"/>
      <c r="AH26" s="39"/>
      <c r="AI26" s="39"/>
      <c r="AJ26" s="39">
        <v>31806.092920000003</v>
      </c>
      <c r="AK26" s="39">
        <v>61.111199999999997</v>
      </c>
      <c r="AL26" s="39">
        <v>14.5669</v>
      </c>
      <c r="AM26" s="39">
        <v>21.648</v>
      </c>
      <c r="AN26" s="39">
        <v>2.6739999999999999</v>
      </c>
      <c r="AO26" s="60" t="s">
        <v>833</v>
      </c>
      <c r="AP26" s="60" t="s">
        <v>227</v>
      </c>
    </row>
    <row r="27" spans="1:42" s="70" customFormat="1" x14ac:dyDescent="0.25">
      <c r="A27" s="70">
        <v>12459</v>
      </c>
      <c r="B27" s="60" t="s">
        <v>834</v>
      </c>
      <c r="C27" s="38">
        <v>40610</v>
      </c>
      <c r="D27" s="39">
        <v>1009.3123000000001</v>
      </c>
      <c r="E27" s="48">
        <v>2.2599999999999998</v>
      </c>
      <c r="F27" s="39">
        <v>44.872</v>
      </c>
      <c r="G27" s="39">
        <v>3.6591999999999998</v>
      </c>
      <c r="H27" s="39">
        <v>18.743500000000001</v>
      </c>
      <c r="I27" s="39">
        <v>38.203800000000001</v>
      </c>
      <c r="J27" s="39">
        <v>78.176599999999993</v>
      </c>
      <c r="K27" s="39">
        <v>37.858199999999997</v>
      </c>
      <c r="L27" s="39">
        <v>33.4527</v>
      </c>
      <c r="M27" s="39">
        <v>50.101500000000001</v>
      </c>
      <c r="N27" s="39">
        <v>24.3566</v>
      </c>
      <c r="O27" s="39">
        <v>16.964300000000001</v>
      </c>
      <c r="P27" s="39">
        <v>18.436800000000002</v>
      </c>
      <c r="Q27" s="39">
        <v>12.157</v>
      </c>
      <c r="R27" s="47">
        <v>22</v>
      </c>
      <c r="S27" s="47">
        <v>13</v>
      </c>
      <c r="T27" s="47">
        <v>2</v>
      </c>
      <c r="U27" s="47">
        <v>4</v>
      </c>
      <c r="V27" s="47">
        <v>3</v>
      </c>
      <c r="W27" s="47">
        <v>8</v>
      </c>
      <c r="X27" s="47">
        <v>8</v>
      </c>
      <c r="Y27" s="47">
        <v>8</v>
      </c>
      <c r="Z27" s="47">
        <v>11</v>
      </c>
      <c r="AA27" s="47">
        <v>4</v>
      </c>
      <c r="AB27" s="47">
        <v>12</v>
      </c>
      <c r="AC27" s="47">
        <v>21</v>
      </c>
      <c r="AD27" s="47">
        <v>19</v>
      </c>
      <c r="AE27" s="47">
        <v>113</v>
      </c>
      <c r="AF27" s="39">
        <v>6.74</v>
      </c>
      <c r="AG27" s="39">
        <v>1.0537000000000001</v>
      </c>
      <c r="AH27" s="39">
        <v>34.975200000000001</v>
      </c>
      <c r="AI27" s="39">
        <v>1.6930000000000001</v>
      </c>
      <c r="AJ27" s="39">
        <v>9997.0441099999989</v>
      </c>
      <c r="AK27" s="39">
        <v>28.140699999999999</v>
      </c>
      <c r="AL27" s="39">
        <v>21.251300000000001</v>
      </c>
      <c r="AM27" s="39">
        <v>40.502099999999999</v>
      </c>
      <c r="AN27" s="39">
        <v>10.1059</v>
      </c>
      <c r="AO27" s="60" t="s">
        <v>835</v>
      </c>
      <c r="AP27" s="60" t="s">
        <v>227</v>
      </c>
    </row>
    <row r="28" spans="1:42" s="70" customFormat="1" x14ac:dyDescent="0.25">
      <c r="A28" s="70">
        <v>46986</v>
      </c>
      <c r="B28" s="60" t="s">
        <v>836</v>
      </c>
      <c r="C28" s="38">
        <v>44859</v>
      </c>
      <c r="D28" s="39">
        <v>423.54020000000003</v>
      </c>
      <c r="E28" s="48">
        <v>2.39</v>
      </c>
      <c r="F28" s="39">
        <v>15.541</v>
      </c>
      <c r="G28" s="39">
        <v>1.9482999999999999</v>
      </c>
      <c r="H28" s="39">
        <v>11.1183</v>
      </c>
      <c r="I28" s="39">
        <v>26.4833</v>
      </c>
      <c r="J28" s="39">
        <v>58.922199999999997</v>
      </c>
      <c r="K28" s="39"/>
      <c r="L28" s="39"/>
      <c r="M28" s="39"/>
      <c r="N28" s="39"/>
      <c r="O28" s="39"/>
      <c r="P28" s="39"/>
      <c r="Q28" s="39">
        <v>35.712000000000003</v>
      </c>
      <c r="R28" s="47">
        <v>44</v>
      </c>
      <c r="S28" s="47">
        <v>74</v>
      </c>
      <c r="T28" s="47">
        <v>64</v>
      </c>
      <c r="U28" s="47">
        <v>49</v>
      </c>
      <c r="V28" s="47">
        <v>35</v>
      </c>
      <c r="W28" s="47">
        <v>45</v>
      </c>
      <c r="X28" s="47">
        <v>30</v>
      </c>
      <c r="Y28" s="47"/>
      <c r="Z28" s="47"/>
      <c r="AA28" s="47"/>
      <c r="AB28" s="47"/>
      <c r="AC28" s="47"/>
      <c r="AD28" s="47"/>
      <c r="AE28" s="47">
        <v>14</v>
      </c>
      <c r="AF28" s="39">
        <v>8.3308</v>
      </c>
      <c r="AG28" s="39">
        <v>3.2869999999999999</v>
      </c>
      <c r="AH28" s="39">
        <v>11.1548</v>
      </c>
      <c r="AI28" s="39">
        <v>0.62729999999999997</v>
      </c>
      <c r="AJ28" s="39">
        <v>12805.274800000001</v>
      </c>
      <c r="AK28" s="39">
        <v>38.010399999999997</v>
      </c>
      <c r="AL28" s="39">
        <v>30.741199999999999</v>
      </c>
      <c r="AM28" s="39">
        <v>25.2759</v>
      </c>
      <c r="AN28" s="39">
        <v>5.9725000000000001</v>
      </c>
      <c r="AO28" s="60" t="s">
        <v>345</v>
      </c>
      <c r="AP28" s="60" t="s">
        <v>227</v>
      </c>
    </row>
    <row r="29" spans="1:42" s="70" customFormat="1" x14ac:dyDescent="0.25">
      <c r="A29" s="70">
        <v>8484</v>
      </c>
      <c r="B29" s="60" t="s">
        <v>837</v>
      </c>
      <c r="C29" s="38">
        <v>40242</v>
      </c>
      <c r="D29" s="39">
        <v>239.2817</v>
      </c>
      <c r="E29" s="48">
        <v>2.4300000000000002</v>
      </c>
      <c r="F29" s="39">
        <v>49</v>
      </c>
      <c r="G29" s="39">
        <v>1.702</v>
      </c>
      <c r="H29" s="39">
        <v>10.435</v>
      </c>
      <c r="I29" s="39">
        <v>28.339400000000001</v>
      </c>
      <c r="J29" s="39">
        <v>62.197899999999997</v>
      </c>
      <c r="K29" s="39">
        <v>29.873000000000001</v>
      </c>
      <c r="L29" s="39">
        <v>29.785399999999999</v>
      </c>
      <c r="M29" s="39">
        <v>42.470799999999997</v>
      </c>
      <c r="N29" s="39">
        <v>25.530999999999999</v>
      </c>
      <c r="O29" s="39">
        <v>19.0932</v>
      </c>
      <c r="P29" s="39">
        <v>19.212700000000002</v>
      </c>
      <c r="Q29" s="39">
        <v>11.937099999999999</v>
      </c>
      <c r="R29" s="47">
        <v>106</v>
      </c>
      <c r="S29" s="47">
        <v>57</v>
      </c>
      <c r="T29" s="47">
        <v>30</v>
      </c>
      <c r="U29" s="47">
        <v>63</v>
      </c>
      <c r="V29" s="47">
        <v>42</v>
      </c>
      <c r="W29" s="47">
        <v>36</v>
      </c>
      <c r="X29" s="47">
        <v>24</v>
      </c>
      <c r="Y29" s="47">
        <v>22</v>
      </c>
      <c r="Z29" s="47">
        <v>21</v>
      </c>
      <c r="AA29" s="47">
        <v>18</v>
      </c>
      <c r="AB29" s="47">
        <v>7</v>
      </c>
      <c r="AC29" s="47">
        <v>9</v>
      </c>
      <c r="AD29" s="47">
        <v>12</v>
      </c>
      <c r="AE29" s="47">
        <v>116</v>
      </c>
      <c r="AF29" s="39">
        <v>8.5891000000000002</v>
      </c>
      <c r="AG29" s="39">
        <v>1.2037</v>
      </c>
      <c r="AH29" s="39">
        <v>25.264900000000001</v>
      </c>
      <c r="AI29" s="39">
        <v>1.2270000000000001</v>
      </c>
      <c r="AJ29" s="39">
        <v>30120.83556</v>
      </c>
      <c r="AK29" s="39">
        <v>35.611499999999999</v>
      </c>
      <c r="AL29" s="39">
        <v>28.323599999999999</v>
      </c>
      <c r="AM29" s="39">
        <v>30.928899999999999</v>
      </c>
      <c r="AN29" s="39">
        <v>5.1360000000000001</v>
      </c>
      <c r="AO29" s="60" t="s">
        <v>351</v>
      </c>
      <c r="AP29" s="60" t="s">
        <v>352</v>
      </c>
    </row>
    <row r="30" spans="1:42" s="70" customFormat="1" x14ac:dyDescent="0.25">
      <c r="A30" s="70">
        <v>16955</v>
      </c>
      <c r="B30" s="60" t="s">
        <v>838</v>
      </c>
      <c r="C30" s="38">
        <v>41082</v>
      </c>
      <c r="D30" s="39">
        <v>121.3122</v>
      </c>
      <c r="E30" s="48">
        <v>2.46</v>
      </c>
      <c r="F30" s="39">
        <v>39.427700000000002</v>
      </c>
      <c r="G30" s="39">
        <v>1.5891999999999999</v>
      </c>
      <c r="H30" s="39">
        <v>0.86780000000000002</v>
      </c>
      <c r="I30" s="39">
        <v>17.047499999999999</v>
      </c>
      <c r="J30" s="39">
        <v>31.744</v>
      </c>
      <c r="K30" s="39">
        <v>15.5871</v>
      </c>
      <c r="L30" s="39">
        <v>12.292199999999999</v>
      </c>
      <c r="M30" s="39">
        <v>26.659199999999998</v>
      </c>
      <c r="N30" s="39">
        <v>11.4269</v>
      </c>
      <c r="O30" s="39">
        <v>10.945399999999999</v>
      </c>
      <c r="P30" s="39">
        <v>13.553000000000001</v>
      </c>
      <c r="Q30" s="39">
        <v>12.337999999999999</v>
      </c>
      <c r="R30" s="47">
        <v>38</v>
      </c>
      <c r="S30" s="47">
        <v>49</v>
      </c>
      <c r="T30" s="47">
        <v>54</v>
      </c>
      <c r="U30" s="47">
        <v>69</v>
      </c>
      <c r="V30" s="47">
        <v>130</v>
      </c>
      <c r="W30" s="47">
        <v>92</v>
      </c>
      <c r="X30" s="47">
        <v>97</v>
      </c>
      <c r="Y30" s="47">
        <v>72</v>
      </c>
      <c r="Z30" s="47">
        <v>84</v>
      </c>
      <c r="AA30" s="47">
        <v>71</v>
      </c>
      <c r="AB30" s="47">
        <v>66</v>
      </c>
      <c r="AC30" s="47">
        <v>55</v>
      </c>
      <c r="AD30" s="47">
        <v>46</v>
      </c>
      <c r="AE30" s="47">
        <v>111</v>
      </c>
      <c r="AF30" s="39">
        <v>-1.1844999999999999</v>
      </c>
      <c r="AG30" s="39">
        <v>0.76149999999999995</v>
      </c>
      <c r="AH30" s="39">
        <v>19.9925</v>
      </c>
      <c r="AI30" s="39">
        <v>0.83120000000000005</v>
      </c>
      <c r="AJ30" s="39">
        <v>43628.080009999998</v>
      </c>
      <c r="AK30" s="39">
        <v>69.394300000000001</v>
      </c>
      <c r="AL30" s="39">
        <v>12.3087</v>
      </c>
      <c r="AM30" s="39">
        <v>14.690799999999999</v>
      </c>
      <c r="AN30" s="39">
        <v>3.6061999999999999</v>
      </c>
      <c r="AO30" s="60" t="s">
        <v>839</v>
      </c>
      <c r="AP30" s="60" t="s">
        <v>233</v>
      </c>
    </row>
    <row r="31" spans="1:42" s="70" customFormat="1" x14ac:dyDescent="0.25">
      <c r="A31" s="70">
        <v>45686</v>
      </c>
      <c r="B31" s="60" t="s">
        <v>840</v>
      </c>
      <c r="C31" s="38">
        <v>44454</v>
      </c>
      <c r="D31" s="39">
        <v>413.815</v>
      </c>
      <c r="E31" s="48">
        <v>2.46</v>
      </c>
      <c r="F31" s="39">
        <v>14.453200000000001</v>
      </c>
      <c r="G31" s="39">
        <v>1.8411999999999999</v>
      </c>
      <c r="H31" s="39">
        <v>7.9701000000000004</v>
      </c>
      <c r="I31" s="39">
        <v>26.601400000000002</v>
      </c>
      <c r="J31" s="39">
        <v>46.995600000000003</v>
      </c>
      <c r="K31" s="39">
        <v>19.159800000000001</v>
      </c>
      <c r="L31" s="39"/>
      <c r="M31" s="39"/>
      <c r="N31" s="39"/>
      <c r="O31" s="39"/>
      <c r="P31" s="39"/>
      <c r="Q31" s="39">
        <v>15.517300000000001</v>
      </c>
      <c r="R31" s="47">
        <v>76</v>
      </c>
      <c r="S31" s="47">
        <v>84</v>
      </c>
      <c r="T31" s="47">
        <v>86</v>
      </c>
      <c r="U31" s="47">
        <v>54</v>
      </c>
      <c r="V31" s="47">
        <v>65</v>
      </c>
      <c r="W31" s="47">
        <v>43</v>
      </c>
      <c r="X31" s="47">
        <v>51</v>
      </c>
      <c r="Y31" s="47">
        <v>53</v>
      </c>
      <c r="Z31" s="47"/>
      <c r="AA31" s="47"/>
      <c r="AB31" s="47"/>
      <c r="AC31" s="47"/>
      <c r="AD31" s="47"/>
      <c r="AE31" s="47">
        <v>82</v>
      </c>
      <c r="AF31" s="39">
        <v>-0.65690000000000004</v>
      </c>
      <c r="AG31" s="39">
        <v>0.76839999999999997</v>
      </c>
      <c r="AH31" s="39">
        <v>13.935700000000001</v>
      </c>
      <c r="AI31" s="39">
        <v>1.1398999999999999</v>
      </c>
      <c r="AJ31" s="39">
        <v>45955.545239999999</v>
      </c>
      <c r="AK31" s="39">
        <v>67.496200000000002</v>
      </c>
      <c r="AL31" s="39">
        <v>12.411199999999999</v>
      </c>
      <c r="AM31" s="39">
        <v>13.4984</v>
      </c>
      <c r="AN31" s="39">
        <v>6.5941000000000001</v>
      </c>
      <c r="AO31" s="60" t="s">
        <v>232</v>
      </c>
      <c r="AP31" s="60" t="s">
        <v>841</v>
      </c>
    </row>
    <row r="32" spans="1:42" s="70" customFormat="1" x14ac:dyDescent="0.25">
      <c r="A32" s="70">
        <v>17168</v>
      </c>
      <c r="B32" s="60" t="s">
        <v>842</v>
      </c>
      <c r="C32" s="38">
        <v>43353</v>
      </c>
      <c r="D32" s="39">
        <v>1202.7974999999999</v>
      </c>
      <c r="E32" s="48">
        <v>2.15</v>
      </c>
      <c r="F32" s="39">
        <v>27.242100000000001</v>
      </c>
      <c r="G32" s="39">
        <v>1.2962</v>
      </c>
      <c r="H32" s="39">
        <v>3.9020999999999999</v>
      </c>
      <c r="I32" s="39">
        <v>16.757999999999999</v>
      </c>
      <c r="J32" s="39">
        <v>38.833799999999997</v>
      </c>
      <c r="K32" s="39">
        <v>18.186299999999999</v>
      </c>
      <c r="L32" s="39">
        <v>18.367699999999999</v>
      </c>
      <c r="M32" s="39">
        <v>27.817</v>
      </c>
      <c r="N32" s="39">
        <v>19.315000000000001</v>
      </c>
      <c r="O32" s="39"/>
      <c r="P32" s="39"/>
      <c r="Q32" s="39">
        <v>19.6874</v>
      </c>
      <c r="R32" s="47">
        <v>108</v>
      </c>
      <c r="S32" s="47">
        <v>126</v>
      </c>
      <c r="T32" s="47">
        <v>119</v>
      </c>
      <c r="U32" s="47">
        <v>82</v>
      </c>
      <c r="V32" s="47">
        <v>106</v>
      </c>
      <c r="W32" s="47">
        <v>95</v>
      </c>
      <c r="X32" s="47">
        <v>72</v>
      </c>
      <c r="Y32" s="47">
        <v>57</v>
      </c>
      <c r="Z32" s="47">
        <v>52</v>
      </c>
      <c r="AA32" s="47">
        <v>66</v>
      </c>
      <c r="AB32" s="47">
        <v>41</v>
      </c>
      <c r="AC32" s="47"/>
      <c r="AD32" s="47"/>
      <c r="AE32" s="47">
        <v>49</v>
      </c>
      <c r="AF32" s="39">
        <v>-2.9392</v>
      </c>
      <c r="AG32" s="39">
        <v>1.0846</v>
      </c>
      <c r="AH32" s="39">
        <v>16.446999999999999</v>
      </c>
      <c r="AI32" s="39">
        <v>1.2523</v>
      </c>
      <c r="AJ32" s="39">
        <v>21511.15913</v>
      </c>
      <c r="AK32" s="39">
        <v>69.330500000000001</v>
      </c>
      <c r="AL32" s="39">
        <v>17.753399999999999</v>
      </c>
      <c r="AM32" s="39">
        <v>10.3058</v>
      </c>
      <c r="AN32" s="39">
        <v>2.6103000000000001</v>
      </c>
      <c r="AO32" s="60" t="s">
        <v>364</v>
      </c>
      <c r="AP32" s="60" t="s">
        <v>843</v>
      </c>
    </row>
    <row r="33" spans="1:42" s="70" customFormat="1" x14ac:dyDescent="0.25">
      <c r="A33" s="70">
        <v>7876</v>
      </c>
      <c r="B33" s="60" t="s">
        <v>844</v>
      </c>
      <c r="C33" s="38">
        <v>40070</v>
      </c>
      <c r="D33" s="39">
        <v>1363.8807999999999</v>
      </c>
      <c r="E33" s="48">
        <v>2.14</v>
      </c>
      <c r="F33" s="39">
        <v>95.33</v>
      </c>
      <c r="G33" s="39">
        <v>3.1598000000000002</v>
      </c>
      <c r="H33" s="39">
        <v>5.0932000000000004</v>
      </c>
      <c r="I33" s="39">
        <v>19.162500000000001</v>
      </c>
      <c r="J33" s="39">
        <v>40.480400000000003</v>
      </c>
      <c r="K33" s="39">
        <v>20.2346</v>
      </c>
      <c r="L33" s="39">
        <v>19.488800000000001</v>
      </c>
      <c r="M33" s="39">
        <v>31.185099999999998</v>
      </c>
      <c r="N33" s="39">
        <v>19.439599999999999</v>
      </c>
      <c r="O33" s="39">
        <v>17.2455</v>
      </c>
      <c r="P33" s="39">
        <v>18.947700000000001</v>
      </c>
      <c r="Q33" s="39">
        <v>16.744</v>
      </c>
      <c r="R33" s="47">
        <v>98</v>
      </c>
      <c r="S33" s="47">
        <v>99</v>
      </c>
      <c r="T33" s="47">
        <v>67</v>
      </c>
      <c r="U33" s="47">
        <v>13</v>
      </c>
      <c r="V33" s="47">
        <v>92</v>
      </c>
      <c r="W33" s="47">
        <v>86</v>
      </c>
      <c r="X33" s="47">
        <v>67</v>
      </c>
      <c r="Y33" s="47">
        <v>45</v>
      </c>
      <c r="Z33" s="47">
        <v>43</v>
      </c>
      <c r="AA33" s="47">
        <v>48</v>
      </c>
      <c r="AB33" s="47">
        <v>40</v>
      </c>
      <c r="AC33" s="47">
        <v>18</v>
      </c>
      <c r="AD33" s="47">
        <v>15</v>
      </c>
      <c r="AE33" s="47">
        <v>72</v>
      </c>
      <c r="AF33" s="39">
        <v>2.7014</v>
      </c>
      <c r="AG33" s="39">
        <v>1.0770999999999999</v>
      </c>
      <c r="AH33" s="39">
        <v>18.465900000000001</v>
      </c>
      <c r="AI33" s="39">
        <v>0.91990000000000005</v>
      </c>
      <c r="AJ33" s="39">
        <v>22905.161060000002</v>
      </c>
      <c r="AK33" s="39">
        <v>62.457799999999999</v>
      </c>
      <c r="AL33" s="39">
        <v>13.813000000000001</v>
      </c>
      <c r="AM33" s="39">
        <v>19.509699999999999</v>
      </c>
      <c r="AN33" s="39">
        <v>4.2195</v>
      </c>
      <c r="AO33" s="60" t="s">
        <v>647</v>
      </c>
      <c r="AP33" s="60" t="s">
        <v>236</v>
      </c>
    </row>
    <row r="34" spans="1:42" s="70" customFormat="1" x14ac:dyDescent="0.25">
      <c r="A34" s="70">
        <v>547</v>
      </c>
      <c r="B34" s="60" t="s">
        <v>845</v>
      </c>
      <c r="C34" s="38">
        <v>38688</v>
      </c>
      <c r="D34" s="39">
        <v>501.99439999999998</v>
      </c>
      <c r="E34" s="48">
        <v>2.4700000000000002</v>
      </c>
      <c r="F34" s="39">
        <v>131.18</v>
      </c>
      <c r="G34" s="39">
        <v>3.1857000000000002</v>
      </c>
      <c r="H34" s="39">
        <v>11.9092</v>
      </c>
      <c r="I34" s="39">
        <v>30.2164</v>
      </c>
      <c r="J34" s="39">
        <v>58.525700000000001</v>
      </c>
      <c r="K34" s="39">
        <v>32.096200000000003</v>
      </c>
      <c r="L34" s="39">
        <v>31.247199999999999</v>
      </c>
      <c r="M34" s="39">
        <v>43.182099999999998</v>
      </c>
      <c r="N34" s="39">
        <v>24.035399999999999</v>
      </c>
      <c r="O34" s="39">
        <v>16.679300000000001</v>
      </c>
      <c r="P34" s="39">
        <v>18.9087</v>
      </c>
      <c r="Q34" s="39">
        <v>15.058</v>
      </c>
      <c r="R34" s="47">
        <v>26</v>
      </c>
      <c r="S34" s="47">
        <v>35</v>
      </c>
      <c r="T34" s="47">
        <v>20</v>
      </c>
      <c r="U34" s="47">
        <v>11</v>
      </c>
      <c r="V34" s="47">
        <v>27</v>
      </c>
      <c r="W34" s="47">
        <v>27</v>
      </c>
      <c r="X34" s="47">
        <v>32</v>
      </c>
      <c r="Y34" s="47">
        <v>19</v>
      </c>
      <c r="Z34" s="47">
        <v>16</v>
      </c>
      <c r="AA34" s="47">
        <v>17</v>
      </c>
      <c r="AB34" s="47">
        <v>16</v>
      </c>
      <c r="AC34" s="47">
        <v>22</v>
      </c>
      <c r="AD34" s="47">
        <v>16</v>
      </c>
      <c r="AE34" s="47">
        <v>87</v>
      </c>
      <c r="AF34" s="39">
        <v>11.0679</v>
      </c>
      <c r="AG34" s="39">
        <v>1.3376000000000001</v>
      </c>
      <c r="AH34" s="39">
        <v>23.356300000000001</v>
      </c>
      <c r="AI34" s="39">
        <v>1.1840999999999999</v>
      </c>
      <c r="AJ34" s="39">
        <v>19898.017820000001</v>
      </c>
      <c r="AK34" s="39">
        <v>47.790900000000001</v>
      </c>
      <c r="AL34" s="39">
        <v>19.3902</v>
      </c>
      <c r="AM34" s="39">
        <v>27.292300000000001</v>
      </c>
      <c r="AN34" s="39">
        <v>5.5266000000000002</v>
      </c>
      <c r="AO34" s="60" t="s">
        <v>846</v>
      </c>
      <c r="AP34" s="60" t="s">
        <v>236</v>
      </c>
    </row>
    <row r="35" spans="1:42" s="70" customFormat="1" x14ac:dyDescent="0.25">
      <c r="A35" s="70">
        <v>36002</v>
      </c>
      <c r="B35" s="60" t="s">
        <v>847</v>
      </c>
      <c r="C35" s="38">
        <v>43434</v>
      </c>
      <c r="D35" s="39">
        <v>2318.6522</v>
      </c>
      <c r="E35" s="48">
        <v>1.99</v>
      </c>
      <c r="F35" s="39">
        <v>32.673999999999999</v>
      </c>
      <c r="G35" s="39">
        <v>-0.40539999999999998</v>
      </c>
      <c r="H35" s="39">
        <v>8.3391000000000002</v>
      </c>
      <c r="I35" s="39">
        <v>24.529299999999999</v>
      </c>
      <c r="J35" s="39">
        <v>56.432200000000002</v>
      </c>
      <c r="K35" s="39">
        <v>21.996099999999998</v>
      </c>
      <c r="L35" s="39">
        <v>19.048200000000001</v>
      </c>
      <c r="M35" s="39">
        <v>31.975999999999999</v>
      </c>
      <c r="N35" s="39">
        <v>25.818100000000001</v>
      </c>
      <c r="O35" s="39"/>
      <c r="P35" s="39"/>
      <c r="Q35" s="39">
        <v>24.795500000000001</v>
      </c>
      <c r="R35" s="47">
        <v>126</v>
      </c>
      <c r="S35" s="47">
        <v>115</v>
      </c>
      <c r="T35" s="47">
        <v>97</v>
      </c>
      <c r="U35" s="47">
        <v>123</v>
      </c>
      <c r="V35" s="47">
        <v>60</v>
      </c>
      <c r="W35" s="47">
        <v>55</v>
      </c>
      <c r="X35" s="47">
        <v>34</v>
      </c>
      <c r="Y35" s="47">
        <v>37</v>
      </c>
      <c r="Z35" s="47">
        <v>46</v>
      </c>
      <c r="AA35" s="47">
        <v>44</v>
      </c>
      <c r="AB35" s="47">
        <v>6</v>
      </c>
      <c r="AC35" s="47"/>
      <c r="AD35" s="47"/>
      <c r="AE35" s="47">
        <v>25</v>
      </c>
      <c r="AF35" s="39">
        <v>2.4651999999999998</v>
      </c>
      <c r="AG35" s="39">
        <v>0.67500000000000004</v>
      </c>
      <c r="AH35" s="39">
        <v>23.103999999999999</v>
      </c>
      <c r="AI35" s="39">
        <v>0.94199999999999995</v>
      </c>
      <c r="AJ35" s="39">
        <v>9914.6662899999992</v>
      </c>
      <c r="AK35" s="39">
        <v>28.7454</v>
      </c>
      <c r="AL35" s="39">
        <v>23.6799</v>
      </c>
      <c r="AM35" s="39">
        <v>34.014099999999999</v>
      </c>
      <c r="AN35" s="39">
        <v>13.560700000000001</v>
      </c>
      <c r="AO35" s="60" t="s">
        <v>848</v>
      </c>
      <c r="AP35" s="60" t="s">
        <v>849</v>
      </c>
    </row>
    <row r="36" spans="1:42" s="70" customFormat="1" x14ac:dyDescent="0.25">
      <c r="A36" s="70">
        <v>698</v>
      </c>
      <c r="B36" s="60" t="s">
        <v>850</v>
      </c>
      <c r="C36" s="38">
        <v>38149</v>
      </c>
      <c r="D36" s="39">
        <v>3252.7736</v>
      </c>
      <c r="E36" s="48">
        <v>1.98</v>
      </c>
      <c r="F36" s="39">
        <v>275.04000000000002</v>
      </c>
      <c r="G36" s="39">
        <v>3.2696000000000001</v>
      </c>
      <c r="H36" s="39">
        <v>11.849399999999999</v>
      </c>
      <c r="I36" s="39">
        <v>31.264600000000002</v>
      </c>
      <c r="J36" s="39">
        <v>70.115899999999996</v>
      </c>
      <c r="K36" s="39">
        <v>37.148400000000002</v>
      </c>
      <c r="L36" s="39">
        <v>34.7941</v>
      </c>
      <c r="M36" s="39">
        <v>47.591099999999997</v>
      </c>
      <c r="N36" s="39">
        <v>24.7318</v>
      </c>
      <c r="O36" s="39">
        <v>18.226800000000001</v>
      </c>
      <c r="P36" s="39">
        <v>19.788499999999999</v>
      </c>
      <c r="Q36" s="39">
        <v>18.194199999999999</v>
      </c>
      <c r="R36" s="47">
        <v>12</v>
      </c>
      <c r="S36" s="47">
        <v>19</v>
      </c>
      <c r="T36" s="47">
        <v>14</v>
      </c>
      <c r="U36" s="47">
        <v>10</v>
      </c>
      <c r="V36" s="47">
        <v>28</v>
      </c>
      <c r="W36" s="47">
        <v>25</v>
      </c>
      <c r="X36" s="47">
        <v>13</v>
      </c>
      <c r="Y36" s="47">
        <v>9</v>
      </c>
      <c r="Z36" s="47">
        <v>8</v>
      </c>
      <c r="AA36" s="47">
        <v>7</v>
      </c>
      <c r="AB36" s="47">
        <v>11</v>
      </c>
      <c r="AC36" s="47">
        <v>12</v>
      </c>
      <c r="AD36" s="47">
        <v>6</v>
      </c>
      <c r="AE36" s="47">
        <v>60</v>
      </c>
      <c r="AF36" s="39">
        <v>12.5997</v>
      </c>
      <c r="AG36" s="39">
        <v>1.347</v>
      </c>
      <c r="AH36" s="39">
        <v>26.409099999999999</v>
      </c>
      <c r="AI36" s="39">
        <v>1.2917000000000001</v>
      </c>
      <c r="AJ36" s="39">
        <v>15044.905580000001</v>
      </c>
      <c r="AK36" s="39">
        <v>30.9254</v>
      </c>
      <c r="AL36" s="39">
        <v>19.805399999999999</v>
      </c>
      <c r="AM36" s="39">
        <v>45.124699999999997</v>
      </c>
      <c r="AN36" s="39">
        <v>4.1445999999999996</v>
      </c>
      <c r="AO36" s="60" t="s">
        <v>375</v>
      </c>
      <c r="AP36" s="60" t="s">
        <v>239</v>
      </c>
    </row>
    <row r="37" spans="1:42" s="70" customFormat="1" x14ac:dyDescent="0.25">
      <c r="A37" s="70">
        <v>4584</v>
      </c>
      <c r="B37" s="60" t="s">
        <v>851</v>
      </c>
      <c r="C37" s="38">
        <v>39563</v>
      </c>
      <c r="D37" s="39">
        <v>957.45719999999994</v>
      </c>
      <c r="E37" s="48">
        <v>2.21</v>
      </c>
      <c r="F37" s="39">
        <v>84.385999999999996</v>
      </c>
      <c r="G37" s="39">
        <v>3.3483999999999998</v>
      </c>
      <c r="H37" s="39">
        <v>12.5837</v>
      </c>
      <c r="I37" s="39">
        <v>31.546900000000001</v>
      </c>
      <c r="J37" s="39">
        <v>49.639099999999999</v>
      </c>
      <c r="K37" s="39">
        <v>20.065000000000001</v>
      </c>
      <c r="L37" s="39">
        <v>24.306799999999999</v>
      </c>
      <c r="M37" s="39">
        <v>41.612200000000001</v>
      </c>
      <c r="N37" s="39">
        <v>20.9818</v>
      </c>
      <c r="O37" s="39">
        <v>15.650700000000001</v>
      </c>
      <c r="P37" s="39">
        <v>20.078199999999999</v>
      </c>
      <c r="Q37" s="39">
        <v>14.3065</v>
      </c>
      <c r="R37" s="47">
        <v>1</v>
      </c>
      <c r="S37" s="47">
        <v>5</v>
      </c>
      <c r="T37" s="47">
        <v>6</v>
      </c>
      <c r="U37" s="47">
        <v>7</v>
      </c>
      <c r="V37" s="47">
        <v>23</v>
      </c>
      <c r="W37" s="47">
        <v>23</v>
      </c>
      <c r="X37" s="47">
        <v>46</v>
      </c>
      <c r="Y37" s="47">
        <v>47</v>
      </c>
      <c r="Z37" s="47">
        <v>29</v>
      </c>
      <c r="AA37" s="47">
        <v>22</v>
      </c>
      <c r="AB37" s="47">
        <v>34</v>
      </c>
      <c r="AC37" s="47">
        <v>31</v>
      </c>
      <c r="AD37" s="47">
        <v>4</v>
      </c>
      <c r="AE37" s="47">
        <v>91</v>
      </c>
      <c r="AF37" s="39">
        <v>13.0518</v>
      </c>
      <c r="AG37" s="39">
        <v>0.86150000000000004</v>
      </c>
      <c r="AH37" s="39">
        <v>33.979399999999998</v>
      </c>
      <c r="AI37" s="39">
        <v>1.1599999999999999</v>
      </c>
      <c r="AJ37" s="39">
        <v>26365.68881</v>
      </c>
      <c r="AK37" s="39">
        <v>50.912500000000001</v>
      </c>
      <c r="AL37" s="39">
        <v>12.185600000000001</v>
      </c>
      <c r="AM37" s="39">
        <v>10.8992</v>
      </c>
      <c r="AN37" s="39">
        <v>26.002700000000001</v>
      </c>
      <c r="AO37" s="60" t="s">
        <v>852</v>
      </c>
      <c r="AP37" s="60" t="s">
        <v>430</v>
      </c>
    </row>
    <row r="38" spans="1:42" s="70" customFormat="1" x14ac:dyDescent="0.25">
      <c r="A38" s="70">
        <v>42237</v>
      </c>
      <c r="B38" s="60" t="s">
        <v>853</v>
      </c>
      <c r="C38" s="38">
        <v>43626</v>
      </c>
      <c r="D38" s="39">
        <v>1196.7716</v>
      </c>
      <c r="E38" s="48">
        <v>1.27</v>
      </c>
      <c r="F38" s="39">
        <v>19.553000000000001</v>
      </c>
      <c r="G38" s="39">
        <v>1.8172999999999999</v>
      </c>
      <c r="H38" s="39">
        <v>3.2202000000000002</v>
      </c>
      <c r="I38" s="39">
        <v>13.6935</v>
      </c>
      <c r="J38" s="39">
        <v>27.405999999999999</v>
      </c>
      <c r="K38" s="39">
        <v>8.8465000000000007</v>
      </c>
      <c r="L38" s="39">
        <v>11.454499999999999</v>
      </c>
      <c r="M38" s="39">
        <v>24.694199999999999</v>
      </c>
      <c r="N38" s="39"/>
      <c r="O38" s="39"/>
      <c r="P38" s="39"/>
      <c r="Q38" s="39">
        <v>14.919499999999999</v>
      </c>
      <c r="R38" s="47">
        <v>124</v>
      </c>
      <c r="S38" s="47">
        <v>122</v>
      </c>
      <c r="T38" s="47">
        <v>121</v>
      </c>
      <c r="U38" s="47">
        <v>58</v>
      </c>
      <c r="V38" s="47">
        <v>109</v>
      </c>
      <c r="W38" s="47">
        <v>113</v>
      </c>
      <c r="X38" s="47">
        <v>106</v>
      </c>
      <c r="Y38" s="47">
        <v>99</v>
      </c>
      <c r="Z38" s="47">
        <v>88</v>
      </c>
      <c r="AA38" s="47">
        <v>72</v>
      </c>
      <c r="AB38" s="47"/>
      <c r="AC38" s="47"/>
      <c r="AD38" s="47"/>
      <c r="AE38" s="47">
        <v>90</v>
      </c>
      <c r="AF38" s="39">
        <v>-6.3536000000000001</v>
      </c>
      <c r="AG38" s="39">
        <v>0.62239999999999995</v>
      </c>
      <c r="AH38" s="39">
        <v>20.9861</v>
      </c>
      <c r="AI38" s="39">
        <v>0.9869</v>
      </c>
      <c r="AJ38" s="39">
        <v>35294.082490000001</v>
      </c>
      <c r="AK38" s="39">
        <v>81.147999999999996</v>
      </c>
      <c r="AL38" s="39">
        <v>18.782299999999999</v>
      </c>
      <c r="AM38" s="39"/>
      <c r="AN38" s="39">
        <v>6.9699999999999998E-2</v>
      </c>
      <c r="AO38" s="60" t="s">
        <v>854</v>
      </c>
      <c r="AP38" s="60" t="s">
        <v>430</v>
      </c>
    </row>
    <row r="39" spans="1:42" s="70" customFormat="1" x14ac:dyDescent="0.25">
      <c r="A39" s="70">
        <v>38375</v>
      </c>
      <c r="B39" s="60" t="s">
        <v>855</v>
      </c>
      <c r="C39" s="38">
        <v>43153</v>
      </c>
      <c r="D39" s="39">
        <v>942.95259999999996</v>
      </c>
      <c r="E39" s="48">
        <v>2.29</v>
      </c>
      <c r="F39" s="39">
        <v>23.4756</v>
      </c>
      <c r="G39" s="39">
        <v>-0.25619999999999998</v>
      </c>
      <c r="H39" s="39">
        <v>4.7176</v>
      </c>
      <c r="I39" s="39">
        <v>11.4907</v>
      </c>
      <c r="J39" s="39">
        <v>49.976999999999997</v>
      </c>
      <c r="K39" s="39">
        <v>11.398099999999999</v>
      </c>
      <c r="L39" s="39">
        <v>15.6594</v>
      </c>
      <c r="M39" s="39">
        <v>29.448899999999998</v>
      </c>
      <c r="N39" s="39">
        <v>21.411899999999999</v>
      </c>
      <c r="O39" s="39"/>
      <c r="P39" s="39"/>
      <c r="Q39" s="39">
        <v>14.9688</v>
      </c>
      <c r="R39" s="47">
        <v>9</v>
      </c>
      <c r="S39" s="47">
        <v>26</v>
      </c>
      <c r="T39" s="47">
        <v>16</v>
      </c>
      <c r="U39" s="47">
        <v>118</v>
      </c>
      <c r="V39" s="47">
        <v>96</v>
      </c>
      <c r="W39" s="47">
        <v>122</v>
      </c>
      <c r="X39" s="47">
        <v>45</v>
      </c>
      <c r="Y39" s="47">
        <v>95</v>
      </c>
      <c r="Z39" s="47">
        <v>69</v>
      </c>
      <c r="AA39" s="47">
        <v>59</v>
      </c>
      <c r="AB39" s="47">
        <v>31</v>
      </c>
      <c r="AC39" s="47"/>
      <c r="AD39" s="47"/>
      <c r="AE39" s="47">
        <v>88</v>
      </c>
      <c r="AF39" s="39">
        <v>-6.8784999999999998</v>
      </c>
      <c r="AG39" s="39">
        <v>0.64470000000000005</v>
      </c>
      <c r="AH39" s="39">
        <v>33.767699999999998</v>
      </c>
      <c r="AI39" s="39">
        <v>1.6118999999999999</v>
      </c>
      <c r="AJ39" s="39">
        <v>3021.3140599999997</v>
      </c>
      <c r="AK39" s="39">
        <v>5.7355999999999998</v>
      </c>
      <c r="AL39" s="39">
        <v>8.7919</v>
      </c>
      <c r="AM39" s="39">
        <v>76.665099999999995</v>
      </c>
      <c r="AN39" s="39">
        <v>8.8073999999999995</v>
      </c>
      <c r="AO39" s="60" t="s">
        <v>720</v>
      </c>
      <c r="AP39" s="60" t="s">
        <v>856</v>
      </c>
    </row>
    <row r="40" spans="1:42" s="70" customFormat="1" x14ac:dyDescent="0.25">
      <c r="A40" s="70">
        <v>3813</v>
      </c>
      <c r="B40" s="60" t="s">
        <v>857</v>
      </c>
      <c r="C40" s="38">
        <v>39463</v>
      </c>
      <c r="D40" s="39">
        <v>231.8998</v>
      </c>
      <c r="E40" s="48">
        <v>2.4900000000000002</v>
      </c>
      <c r="F40" s="39">
        <v>25.939599999999999</v>
      </c>
      <c r="G40" s="39">
        <v>3.5371999999999999</v>
      </c>
      <c r="H40" s="39">
        <v>5.6955999999999998</v>
      </c>
      <c r="I40" s="39">
        <v>8.9285999999999994</v>
      </c>
      <c r="J40" s="39">
        <v>0.77270000000000005</v>
      </c>
      <c r="K40" s="39">
        <v>-1.6487000000000001</v>
      </c>
      <c r="L40" s="39">
        <v>-6.9695999999999998</v>
      </c>
      <c r="M40" s="39">
        <v>6.2130000000000001</v>
      </c>
      <c r="N40" s="39">
        <v>3.1251000000000002</v>
      </c>
      <c r="O40" s="39">
        <v>5.2332000000000001</v>
      </c>
      <c r="P40" s="39">
        <v>5.9771000000000001</v>
      </c>
      <c r="Q40" s="39">
        <v>6.0509000000000004</v>
      </c>
      <c r="R40" s="47">
        <v>128</v>
      </c>
      <c r="S40" s="47">
        <v>128</v>
      </c>
      <c r="T40" s="47">
        <v>122</v>
      </c>
      <c r="U40" s="47">
        <v>6</v>
      </c>
      <c r="V40" s="47">
        <v>84</v>
      </c>
      <c r="W40" s="47">
        <v>130</v>
      </c>
      <c r="X40" s="47">
        <v>116</v>
      </c>
      <c r="Y40" s="47">
        <v>106</v>
      </c>
      <c r="Z40" s="47">
        <v>94</v>
      </c>
      <c r="AA40" s="47">
        <v>83</v>
      </c>
      <c r="AB40" s="47">
        <v>72</v>
      </c>
      <c r="AC40" s="47">
        <v>60</v>
      </c>
      <c r="AD40" s="47">
        <v>49</v>
      </c>
      <c r="AE40" s="47">
        <v>137</v>
      </c>
      <c r="AF40" s="39">
        <v>-19.2073</v>
      </c>
      <c r="AG40" s="39">
        <v>-0.32040000000000002</v>
      </c>
      <c r="AH40" s="39">
        <v>18.002300000000002</v>
      </c>
      <c r="AI40" s="39">
        <v>0.65269999999999995</v>
      </c>
      <c r="AJ40" s="39">
        <v>12105.15718</v>
      </c>
      <c r="AK40" s="39">
        <v>9.5830000000000002</v>
      </c>
      <c r="AL40" s="39">
        <v>4.0369000000000002</v>
      </c>
      <c r="AM40" s="39"/>
      <c r="AN40" s="39">
        <v>86.380099999999999</v>
      </c>
      <c r="AO40" s="60" t="s">
        <v>858</v>
      </c>
      <c r="AP40" s="60" t="s">
        <v>244</v>
      </c>
    </row>
    <row r="41" spans="1:42" s="70" customFormat="1" x14ac:dyDescent="0.25">
      <c r="A41" s="70">
        <v>7864</v>
      </c>
      <c r="B41" s="60" t="s">
        <v>859</v>
      </c>
      <c r="C41" s="38">
        <v>40060</v>
      </c>
      <c r="D41" s="39">
        <v>2148.7246</v>
      </c>
      <c r="E41" s="48">
        <v>2.09</v>
      </c>
      <c r="F41" s="39">
        <v>123.7222</v>
      </c>
      <c r="G41" s="39">
        <v>0.38719999999999999</v>
      </c>
      <c r="H41" s="39">
        <v>12.1106</v>
      </c>
      <c r="I41" s="39">
        <v>34.542200000000001</v>
      </c>
      <c r="J41" s="39">
        <v>74.748400000000004</v>
      </c>
      <c r="K41" s="39">
        <v>38.322099999999999</v>
      </c>
      <c r="L41" s="39">
        <v>34.56</v>
      </c>
      <c r="M41" s="39">
        <v>46.8401</v>
      </c>
      <c r="N41" s="39">
        <v>23.956</v>
      </c>
      <c r="O41" s="39">
        <v>19.261900000000001</v>
      </c>
      <c r="P41" s="39">
        <v>22.645</v>
      </c>
      <c r="Q41" s="39">
        <v>18.8139</v>
      </c>
      <c r="R41" s="47">
        <v>95</v>
      </c>
      <c r="S41" s="47">
        <v>55</v>
      </c>
      <c r="T41" s="47">
        <v>49</v>
      </c>
      <c r="U41" s="47">
        <v>107</v>
      </c>
      <c r="V41" s="47">
        <v>25</v>
      </c>
      <c r="W41" s="47">
        <v>16</v>
      </c>
      <c r="X41" s="47">
        <v>9</v>
      </c>
      <c r="Y41" s="47">
        <v>7</v>
      </c>
      <c r="Z41" s="47">
        <v>9</v>
      </c>
      <c r="AA41" s="47">
        <v>8</v>
      </c>
      <c r="AB41" s="47">
        <v>17</v>
      </c>
      <c r="AC41" s="47">
        <v>8</v>
      </c>
      <c r="AD41" s="47">
        <v>2</v>
      </c>
      <c r="AE41" s="47">
        <v>55</v>
      </c>
      <c r="AF41" s="39">
        <v>6.4588999999999999</v>
      </c>
      <c r="AG41" s="39">
        <v>1.2541</v>
      </c>
      <c r="AH41" s="39">
        <v>27.258700000000001</v>
      </c>
      <c r="AI41" s="39">
        <v>0.77459999999999996</v>
      </c>
      <c r="AJ41" s="39">
        <v>30429.812430000002</v>
      </c>
      <c r="AK41" s="39">
        <v>52.817300000000003</v>
      </c>
      <c r="AL41" s="39">
        <v>11.436400000000001</v>
      </c>
      <c r="AM41" s="39">
        <v>30.7715</v>
      </c>
      <c r="AN41" s="39">
        <v>4.9748000000000001</v>
      </c>
      <c r="AO41" s="60" t="s">
        <v>860</v>
      </c>
      <c r="AP41" s="60" t="s">
        <v>244</v>
      </c>
    </row>
    <row r="42" spans="1:42" s="70" customFormat="1" x14ac:dyDescent="0.25">
      <c r="A42" s="70">
        <v>946</v>
      </c>
      <c r="B42" s="130" t="s">
        <v>861</v>
      </c>
      <c r="C42" s="38">
        <v>36577</v>
      </c>
      <c r="D42" s="39">
        <v>2764.2602000000002</v>
      </c>
      <c r="E42" s="48">
        <v>1.9</v>
      </c>
      <c r="F42" s="39">
        <v>203.13239999999999</v>
      </c>
      <c r="G42" s="39">
        <v>1.5873999999999999</v>
      </c>
      <c r="H42" s="39">
        <v>11.1136</v>
      </c>
      <c r="I42" s="39">
        <v>29.277999999999999</v>
      </c>
      <c r="J42" s="39">
        <v>67.968400000000003</v>
      </c>
      <c r="K42" s="39">
        <v>34.023899999999998</v>
      </c>
      <c r="L42" s="39">
        <v>26.3611</v>
      </c>
      <c r="M42" s="39">
        <v>41.8476</v>
      </c>
      <c r="N42" s="39">
        <v>22.2348</v>
      </c>
      <c r="O42" s="39">
        <v>17.631</v>
      </c>
      <c r="P42" s="39">
        <v>18.559699999999999</v>
      </c>
      <c r="Q42" s="39">
        <v>13.2906</v>
      </c>
      <c r="R42" s="47">
        <v>3</v>
      </c>
      <c r="S42" s="47">
        <v>17</v>
      </c>
      <c r="T42" s="47">
        <v>15</v>
      </c>
      <c r="U42" s="47">
        <v>70</v>
      </c>
      <c r="V42" s="47">
        <v>36</v>
      </c>
      <c r="W42" s="47">
        <v>28</v>
      </c>
      <c r="X42" s="47">
        <v>16</v>
      </c>
      <c r="Y42" s="47">
        <v>15</v>
      </c>
      <c r="Z42" s="47">
        <v>25</v>
      </c>
      <c r="AA42" s="47">
        <v>21</v>
      </c>
      <c r="AB42" s="47">
        <v>28</v>
      </c>
      <c r="AC42" s="47">
        <v>15</v>
      </c>
      <c r="AD42" s="47">
        <v>18</v>
      </c>
      <c r="AE42" s="47">
        <v>102</v>
      </c>
      <c r="AF42" s="39">
        <v>2.3075000000000001</v>
      </c>
      <c r="AG42" s="39">
        <v>0.93969999999999998</v>
      </c>
      <c r="AH42" s="39">
        <v>27.750299999999999</v>
      </c>
      <c r="AI42" s="39">
        <v>1.1543000000000001</v>
      </c>
      <c r="AJ42" s="39">
        <v>25355.59346</v>
      </c>
      <c r="AK42" s="39">
        <v>35.842500000000001</v>
      </c>
      <c r="AL42" s="39">
        <v>13.9009</v>
      </c>
      <c r="AM42" s="39">
        <v>37.882899999999999</v>
      </c>
      <c r="AN42" s="39">
        <v>12.373699999999999</v>
      </c>
      <c r="AO42" s="60" t="s">
        <v>862</v>
      </c>
      <c r="AP42" s="60" t="s">
        <v>244</v>
      </c>
    </row>
    <row r="43" spans="1:42" s="70" customFormat="1" x14ac:dyDescent="0.25">
      <c r="A43" s="70">
        <v>961</v>
      </c>
      <c r="B43" s="60" t="s">
        <v>863</v>
      </c>
      <c r="C43" s="38">
        <v>36029</v>
      </c>
      <c r="D43" s="39">
        <v>1365.6233</v>
      </c>
      <c r="E43" s="48">
        <v>2.1</v>
      </c>
      <c r="F43" s="39">
        <v>460.40469999999999</v>
      </c>
      <c r="G43" s="39">
        <v>0.1867</v>
      </c>
      <c r="H43" s="39">
        <v>10.3157</v>
      </c>
      <c r="I43" s="39">
        <v>25.2516</v>
      </c>
      <c r="J43" s="39">
        <v>56.441299999999998</v>
      </c>
      <c r="K43" s="39">
        <v>17.074000000000002</v>
      </c>
      <c r="L43" s="39">
        <v>17.793600000000001</v>
      </c>
      <c r="M43" s="39">
        <v>36.56</v>
      </c>
      <c r="N43" s="39">
        <v>22.807500000000001</v>
      </c>
      <c r="O43" s="39">
        <v>21.943899999999999</v>
      </c>
      <c r="P43" s="39">
        <v>17.472200000000001</v>
      </c>
      <c r="Q43" s="39">
        <v>19.296299999999999</v>
      </c>
      <c r="R43" s="47">
        <v>20</v>
      </c>
      <c r="S43" s="47">
        <v>90</v>
      </c>
      <c r="T43" s="47">
        <v>95</v>
      </c>
      <c r="U43" s="47">
        <v>108</v>
      </c>
      <c r="V43" s="47">
        <v>44</v>
      </c>
      <c r="W43" s="47">
        <v>48</v>
      </c>
      <c r="X43" s="47">
        <v>33</v>
      </c>
      <c r="Y43" s="47">
        <v>62</v>
      </c>
      <c r="Z43" s="47">
        <v>59</v>
      </c>
      <c r="AA43" s="47">
        <v>32</v>
      </c>
      <c r="AB43" s="47">
        <v>24</v>
      </c>
      <c r="AC43" s="47">
        <v>5</v>
      </c>
      <c r="AD43" s="47">
        <v>24</v>
      </c>
      <c r="AE43" s="47">
        <v>52</v>
      </c>
      <c r="AF43" s="39">
        <v>3.1840000000000002</v>
      </c>
      <c r="AG43" s="39">
        <v>0.626</v>
      </c>
      <c r="AH43" s="39">
        <v>32.229500000000002</v>
      </c>
      <c r="AI43" s="39">
        <v>0.9587</v>
      </c>
      <c r="AJ43" s="39">
        <v>16239.257250000001</v>
      </c>
      <c r="AK43" s="39">
        <v>24.120899999999999</v>
      </c>
      <c r="AL43" s="39">
        <v>23.354600000000001</v>
      </c>
      <c r="AM43" s="39">
        <v>30.400500000000001</v>
      </c>
      <c r="AN43" s="39">
        <v>22.123899999999999</v>
      </c>
      <c r="AO43" s="60" t="s">
        <v>864</v>
      </c>
      <c r="AP43" s="60" t="s">
        <v>244</v>
      </c>
    </row>
    <row r="44" spans="1:42" s="70" customFormat="1" x14ac:dyDescent="0.25">
      <c r="A44" s="70">
        <v>37759</v>
      </c>
      <c r="B44" s="130" t="s">
        <v>865</v>
      </c>
      <c r="C44" s="38">
        <v>44378</v>
      </c>
      <c r="D44" s="39">
        <v>3180.547</v>
      </c>
      <c r="E44" s="48">
        <v>1.93</v>
      </c>
      <c r="F44" s="39">
        <v>14.273</v>
      </c>
      <c r="G44" s="39">
        <v>0.73399999999999999</v>
      </c>
      <c r="H44" s="39">
        <v>0.42920000000000003</v>
      </c>
      <c r="I44" s="39">
        <v>12.964</v>
      </c>
      <c r="J44" s="39">
        <v>29.519100000000002</v>
      </c>
      <c r="K44" s="39">
        <v>15.754200000000001</v>
      </c>
      <c r="L44" s="39"/>
      <c r="M44" s="39"/>
      <c r="N44" s="39"/>
      <c r="O44" s="39"/>
      <c r="P44" s="39"/>
      <c r="Q44" s="39">
        <v>13.7498</v>
      </c>
      <c r="R44" s="47">
        <v>42</v>
      </c>
      <c r="S44" s="47">
        <v>40</v>
      </c>
      <c r="T44" s="47">
        <v>66</v>
      </c>
      <c r="U44" s="47">
        <v>100</v>
      </c>
      <c r="V44" s="47">
        <v>132</v>
      </c>
      <c r="W44" s="47">
        <v>117</v>
      </c>
      <c r="X44" s="47">
        <v>102</v>
      </c>
      <c r="Y44" s="47">
        <v>70</v>
      </c>
      <c r="Z44" s="47"/>
      <c r="AA44" s="47"/>
      <c r="AB44" s="47"/>
      <c r="AC44" s="47"/>
      <c r="AD44" s="47"/>
      <c r="AE44" s="47">
        <v>99</v>
      </c>
      <c r="AF44" s="39">
        <v>3.6703000000000001</v>
      </c>
      <c r="AG44" s="39">
        <v>1.0089999999999999</v>
      </c>
      <c r="AH44" s="39">
        <v>10.955500000000001</v>
      </c>
      <c r="AI44" s="39">
        <v>1.2269000000000001</v>
      </c>
      <c r="AJ44" s="39">
        <v>45557.581359999996</v>
      </c>
      <c r="AK44" s="39">
        <v>72.729500000000002</v>
      </c>
      <c r="AL44" s="39">
        <v>7.1589999999999998</v>
      </c>
      <c r="AM44" s="39">
        <v>17.5961</v>
      </c>
      <c r="AN44" s="39">
        <v>2.5152999999999999</v>
      </c>
      <c r="AO44" s="60" t="s">
        <v>398</v>
      </c>
      <c r="AP44" s="60" t="s">
        <v>233</v>
      </c>
    </row>
    <row r="45" spans="1:42" s="70" customFormat="1" x14ac:dyDescent="0.25">
      <c r="A45" s="70">
        <v>46445</v>
      </c>
      <c r="B45" s="60" t="s">
        <v>866</v>
      </c>
      <c r="C45" s="38">
        <v>44895</v>
      </c>
      <c r="D45" s="39">
        <v>2916.3692999999998</v>
      </c>
      <c r="E45" s="48">
        <v>1.94</v>
      </c>
      <c r="F45" s="39">
        <v>13.118</v>
      </c>
      <c r="G45" s="39">
        <v>0.87670000000000003</v>
      </c>
      <c r="H45" s="39">
        <v>2.9590000000000001</v>
      </c>
      <c r="I45" s="39">
        <v>16.490500000000001</v>
      </c>
      <c r="J45" s="39">
        <v>36.290900000000001</v>
      </c>
      <c r="K45" s="39"/>
      <c r="L45" s="39"/>
      <c r="M45" s="39"/>
      <c r="N45" s="39"/>
      <c r="O45" s="39"/>
      <c r="P45" s="39"/>
      <c r="Q45" s="39">
        <v>22.354700000000001</v>
      </c>
      <c r="R45" s="47">
        <v>111</v>
      </c>
      <c r="S45" s="47">
        <v>103</v>
      </c>
      <c r="T45" s="47">
        <v>110</v>
      </c>
      <c r="U45" s="47">
        <v>95</v>
      </c>
      <c r="V45" s="47">
        <v>112</v>
      </c>
      <c r="W45" s="47">
        <v>99</v>
      </c>
      <c r="X45" s="47">
        <v>79</v>
      </c>
      <c r="Y45" s="47"/>
      <c r="Z45" s="47"/>
      <c r="AA45" s="47"/>
      <c r="AB45" s="47"/>
      <c r="AC45" s="47"/>
      <c r="AD45" s="47"/>
      <c r="AE45" s="47">
        <v>37</v>
      </c>
      <c r="AF45" s="39">
        <v>10.0875</v>
      </c>
      <c r="AG45" s="39">
        <v>5.5715000000000003</v>
      </c>
      <c r="AH45" s="39">
        <v>4.7396000000000003</v>
      </c>
      <c r="AI45" s="39">
        <v>0.59079999999999999</v>
      </c>
      <c r="AJ45" s="39">
        <v>36419.642780000002</v>
      </c>
      <c r="AK45" s="39">
        <v>71.042299999999997</v>
      </c>
      <c r="AL45" s="39">
        <v>12.378</v>
      </c>
      <c r="AM45" s="39">
        <v>11.1736</v>
      </c>
      <c r="AN45" s="39">
        <v>5.4061000000000003</v>
      </c>
      <c r="AO45" s="60" t="s">
        <v>249</v>
      </c>
      <c r="AP45" s="60" t="s">
        <v>236</v>
      </c>
    </row>
    <row r="46" spans="1:42" s="70" customFormat="1" x14ac:dyDescent="0.25">
      <c r="A46" s="70">
        <v>46585</v>
      </c>
      <c r="B46" s="60" t="s">
        <v>867</v>
      </c>
      <c r="C46" s="38">
        <v>45079</v>
      </c>
      <c r="D46" s="39">
        <v>2113.2856999999999</v>
      </c>
      <c r="E46" s="48">
        <v>2.06</v>
      </c>
      <c r="F46" s="39">
        <v>17.297000000000001</v>
      </c>
      <c r="G46" s="39">
        <v>4.2427999999999999</v>
      </c>
      <c r="H46" s="39">
        <v>12.6914</v>
      </c>
      <c r="I46" s="39">
        <v>45.5976</v>
      </c>
      <c r="J46" s="39"/>
      <c r="K46" s="39"/>
      <c r="L46" s="39"/>
      <c r="M46" s="39"/>
      <c r="N46" s="39"/>
      <c r="O46" s="39"/>
      <c r="P46" s="39"/>
      <c r="Q46" s="39">
        <v>72.97</v>
      </c>
      <c r="R46" s="47">
        <v>2</v>
      </c>
      <c r="S46" s="47">
        <v>1</v>
      </c>
      <c r="T46" s="47">
        <v>1</v>
      </c>
      <c r="U46" s="47">
        <v>3</v>
      </c>
      <c r="V46" s="47">
        <v>22</v>
      </c>
      <c r="W46" s="47">
        <v>6</v>
      </c>
      <c r="X46" s="47"/>
      <c r="Y46" s="47"/>
      <c r="Z46" s="47"/>
      <c r="AA46" s="47"/>
      <c r="AB46" s="47"/>
      <c r="AC46" s="47"/>
      <c r="AD46" s="47"/>
      <c r="AE46" s="47">
        <v>1</v>
      </c>
      <c r="AF46" s="39"/>
      <c r="AG46" s="39"/>
      <c r="AH46" s="39"/>
      <c r="AI46" s="39"/>
      <c r="AJ46" s="39">
        <v>8016.7868600000002</v>
      </c>
      <c r="AK46" s="39">
        <v>37.5364</v>
      </c>
      <c r="AL46" s="39">
        <v>7.8026</v>
      </c>
      <c r="AM46" s="39">
        <v>50.408700000000003</v>
      </c>
      <c r="AN46" s="39">
        <v>4.2522000000000002</v>
      </c>
      <c r="AO46" s="60" t="s">
        <v>868</v>
      </c>
      <c r="AP46" s="60" t="s">
        <v>236</v>
      </c>
    </row>
    <row r="47" spans="1:42" s="70" customFormat="1" x14ac:dyDescent="0.25">
      <c r="A47" s="70">
        <v>38242</v>
      </c>
      <c r="B47" s="60" t="s">
        <v>869</v>
      </c>
      <c r="C47" s="38">
        <v>43075</v>
      </c>
      <c r="D47" s="39">
        <v>1373.2460000000001</v>
      </c>
      <c r="E47" s="48">
        <v>2.19</v>
      </c>
      <c r="F47" s="39">
        <v>21.271000000000001</v>
      </c>
      <c r="G47" s="39">
        <v>1.4209000000000001</v>
      </c>
      <c r="H47" s="39">
        <v>5.9207000000000001</v>
      </c>
      <c r="I47" s="39">
        <v>29.15</v>
      </c>
      <c r="J47" s="39">
        <v>59.6203</v>
      </c>
      <c r="K47" s="39">
        <v>28.535399999999999</v>
      </c>
      <c r="L47" s="39">
        <v>25.435400000000001</v>
      </c>
      <c r="M47" s="39">
        <v>37.106699999999996</v>
      </c>
      <c r="N47" s="39">
        <v>17.433</v>
      </c>
      <c r="O47" s="39"/>
      <c r="P47" s="39"/>
      <c r="Q47" s="39">
        <v>12.660299999999999</v>
      </c>
      <c r="R47" s="47">
        <v>19</v>
      </c>
      <c r="S47" s="47">
        <v>8</v>
      </c>
      <c r="T47" s="47">
        <v>18</v>
      </c>
      <c r="U47" s="47">
        <v>79</v>
      </c>
      <c r="V47" s="47">
        <v>81</v>
      </c>
      <c r="W47" s="47">
        <v>29</v>
      </c>
      <c r="X47" s="47">
        <v>26</v>
      </c>
      <c r="Y47" s="47">
        <v>23</v>
      </c>
      <c r="Z47" s="47">
        <v>26</v>
      </c>
      <c r="AA47" s="47">
        <v>30</v>
      </c>
      <c r="AB47" s="47">
        <v>49</v>
      </c>
      <c r="AC47" s="47"/>
      <c r="AD47" s="47"/>
      <c r="AE47" s="47">
        <v>107</v>
      </c>
      <c r="AF47" s="39">
        <v>9.1582000000000008</v>
      </c>
      <c r="AG47" s="39">
        <v>1.0820000000000001</v>
      </c>
      <c r="AH47" s="39">
        <v>22.8432</v>
      </c>
      <c r="AI47" s="39">
        <v>0.93500000000000005</v>
      </c>
      <c r="AJ47" s="39">
        <v>29158.971139999998</v>
      </c>
      <c r="AK47" s="39">
        <v>60.0473</v>
      </c>
      <c r="AL47" s="39">
        <v>5.7283999999999997</v>
      </c>
      <c r="AM47" s="39">
        <v>30.850300000000001</v>
      </c>
      <c r="AN47" s="39">
        <v>3.3738999999999999</v>
      </c>
      <c r="AO47" s="60" t="s">
        <v>870</v>
      </c>
      <c r="AP47" s="60" t="s">
        <v>233</v>
      </c>
    </row>
    <row r="48" spans="1:42" s="70" customFormat="1" x14ac:dyDescent="0.25">
      <c r="A48" s="70">
        <v>4253</v>
      </c>
      <c r="B48" s="60" t="s">
        <v>871</v>
      </c>
      <c r="C48" s="38">
        <v>39517</v>
      </c>
      <c r="D48" s="39">
        <v>1607.1804999999999</v>
      </c>
      <c r="E48" s="48">
        <v>2.17</v>
      </c>
      <c r="F48" s="39">
        <v>42.595999999999997</v>
      </c>
      <c r="G48" s="39">
        <v>1.5181</v>
      </c>
      <c r="H48" s="39">
        <v>10.9762</v>
      </c>
      <c r="I48" s="39">
        <v>33.033499999999997</v>
      </c>
      <c r="J48" s="39">
        <v>82.611699999999999</v>
      </c>
      <c r="K48" s="39">
        <v>43.882899999999999</v>
      </c>
      <c r="L48" s="39">
        <v>38.042499999999997</v>
      </c>
      <c r="M48" s="39">
        <v>48.777900000000002</v>
      </c>
      <c r="N48" s="39">
        <v>20.014399999999998</v>
      </c>
      <c r="O48" s="39">
        <v>13.0954</v>
      </c>
      <c r="P48" s="39">
        <v>14.846</v>
      </c>
      <c r="Q48" s="39">
        <v>9.4312000000000005</v>
      </c>
      <c r="R48" s="47">
        <v>69</v>
      </c>
      <c r="S48" s="47">
        <v>31</v>
      </c>
      <c r="T48" s="47">
        <v>33</v>
      </c>
      <c r="U48" s="47">
        <v>74</v>
      </c>
      <c r="V48" s="47">
        <v>39</v>
      </c>
      <c r="W48" s="47">
        <v>19</v>
      </c>
      <c r="X48" s="47">
        <v>5</v>
      </c>
      <c r="Y48" s="47">
        <v>3</v>
      </c>
      <c r="Z48" s="47">
        <v>5</v>
      </c>
      <c r="AA48" s="47">
        <v>6</v>
      </c>
      <c r="AB48" s="47">
        <v>38</v>
      </c>
      <c r="AC48" s="47">
        <v>47</v>
      </c>
      <c r="AD48" s="47">
        <v>39</v>
      </c>
      <c r="AE48" s="47">
        <v>126</v>
      </c>
      <c r="AF48" s="39">
        <v>16.129899999999999</v>
      </c>
      <c r="AG48" s="39">
        <v>1.4195</v>
      </c>
      <c r="AH48" s="39">
        <v>26.110499999999998</v>
      </c>
      <c r="AI48" s="39">
        <v>1.1778</v>
      </c>
      <c r="AJ48" s="39">
        <v>23221.419990000002</v>
      </c>
      <c r="AK48" s="39">
        <v>39.883299999999998</v>
      </c>
      <c r="AL48" s="39">
        <v>4.3357999999999999</v>
      </c>
      <c r="AM48" s="39">
        <v>42.614600000000003</v>
      </c>
      <c r="AN48" s="39">
        <v>13.1663</v>
      </c>
      <c r="AO48" s="60" t="s">
        <v>870</v>
      </c>
      <c r="AP48" s="60" t="s">
        <v>233</v>
      </c>
    </row>
    <row r="49" spans="1:42" s="70" customFormat="1" x14ac:dyDescent="0.25">
      <c r="A49" s="70">
        <v>47648</v>
      </c>
      <c r="B49" s="60" t="s">
        <v>872</v>
      </c>
      <c r="C49" s="38">
        <v>44994</v>
      </c>
      <c r="D49" s="39">
        <v>554.71429999999998</v>
      </c>
      <c r="E49" s="48">
        <v>2.44</v>
      </c>
      <c r="F49" s="39">
        <v>12.712999999999999</v>
      </c>
      <c r="G49" s="39">
        <v>1.6065</v>
      </c>
      <c r="H49" s="39">
        <v>0.60140000000000005</v>
      </c>
      <c r="I49" s="39">
        <v>11.292999999999999</v>
      </c>
      <c r="J49" s="39">
        <v>26.990300000000001</v>
      </c>
      <c r="K49" s="39"/>
      <c r="L49" s="39"/>
      <c r="M49" s="39"/>
      <c r="N49" s="39"/>
      <c r="O49" s="39"/>
      <c r="P49" s="39"/>
      <c r="Q49" s="39">
        <v>25.045400000000001</v>
      </c>
      <c r="R49" s="47">
        <v>112</v>
      </c>
      <c r="S49" s="47">
        <v>89</v>
      </c>
      <c r="T49" s="47">
        <v>100</v>
      </c>
      <c r="U49" s="47">
        <v>68</v>
      </c>
      <c r="V49" s="47">
        <v>131</v>
      </c>
      <c r="W49" s="47">
        <v>124</v>
      </c>
      <c r="X49" s="47">
        <v>107</v>
      </c>
      <c r="Y49" s="47"/>
      <c r="Z49" s="47"/>
      <c r="AA49" s="47"/>
      <c r="AB49" s="47"/>
      <c r="AC49" s="47"/>
      <c r="AD49" s="47"/>
      <c r="AE49" s="47">
        <v>24</v>
      </c>
      <c r="AF49" s="39">
        <v>-2.0287999999999999</v>
      </c>
      <c r="AG49" s="39">
        <v>9.5914999999999999</v>
      </c>
      <c r="AH49" s="39">
        <v>2.0909</v>
      </c>
      <c r="AI49" s="39">
        <v>0.70820000000000005</v>
      </c>
      <c r="AJ49" s="39">
        <v>12171.276110000001</v>
      </c>
      <c r="AK49" s="39">
        <v>42.677399999999999</v>
      </c>
      <c r="AL49" s="39">
        <v>31.746400000000001</v>
      </c>
      <c r="AM49" s="39">
        <v>20.132200000000001</v>
      </c>
      <c r="AN49" s="39">
        <v>5.444</v>
      </c>
      <c r="AO49" s="60" t="s">
        <v>249</v>
      </c>
      <c r="AP49" s="60" t="s">
        <v>236</v>
      </c>
    </row>
    <row r="50" spans="1:42" s="70" customFormat="1" x14ac:dyDescent="0.25">
      <c r="A50" s="70">
        <v>46357</v>
      </c>
      <c r="B50" s="60" t="s">
        <v>873</v>
      </c>
      <c r="C50" s="38">
        <v>45119</v>
      </c>
      <c r="D50" s="39">
        <v>633.40359999999998</v>
      </c>
      <c r="E50" s="48">
        <v>2.42</v>
      </c>
      <c r="F50" s="39">
        <v>12.042999999999999</v>
      </c>
      <c r="G50" s="39">
        <v>0.45040000000000002</v>
      </c>
      <c r="H50" s="39">
        <v>1.8349</v>
      </c>
      <c r="I50" s="39">
        <v>14.531599999999999</v>
      </c>
      <c r="J50" s="39"/>
      <c r="K50" s="39"/>
      <c r="L50" s="39"/>
      <c r="M50" s="39"/>
      <c r="N50" s="39"/>
      <c r="O50" s="39"/>
      <c r="P50" s="39"/>
      <c r="Q50" s="39">
        <v>20.43</v>
      </c>
      <c r="R50" s="47">
        <v>54</v>
      </c>
      <c r="S50" s="47">
        <v>76</v>
      </c>
      <c r="T50" s="47">
        <v>91</v>
      </c>
      <c r="U50" s="47">
        <v>106</v>
      </c>
      <c r="V50" s="47">
        <v>123</v>
      </c>
      <c r="W50" s="47">
        <v>111</v>
      </c>
      <c r="X50" s="47"/>
      <c r="Y50" s="47"/>
      <c r="Z50" s="47"/>
      <c r="AA50" s="47"/>
      <c r="AB50" s="47"/>
      <c r="AC50" s="47"/>
      <c r="AD50" s="47"/>
      <c r="AE50" s="47">
        <v>48</v>
      </c>
      <c r="AF50" s="39"/>
      <c r="AG50" s="39"/>
      <c r="AH50" s="39"/>
      <c r="AI50" s="39"/>
      <c r="AJ50" s="39">
        <v>11650.70649</v>
      </c>
      <c r="AK50" s="39">
        <v>46.925400000000003</v>
      </c>
      <c r="AL50" s="39">
        <v>5.6059999999999999</v>
      </c>
      <c r="AM50" s="39">
        <v>44.430500000000002</v>
      </c>
      <c r="AN50" s="39">
        <v>3.0379999999999998</v>
      </c>
      <c r="AO50" s="60" t="s">
        <v>874</v>
      </c>
      <c r="AP50" s="60" t="s">
        <v>233</v>
      </c>
    </row>
    <row r="51" spans="1:42" s="70" customFormat="1" x14ac:dyDescent="0.25">
      <c r="A51" s="70">
        <v>48220</v>
      </c>
      <c r="B51" s="60" t="s">
        <v>875</v>
      </c>
      <c r="C51" s="38">
        <v>45203</v>
      </c>
      <c r="D51" s="39">
        <v>789.34540000000004</v>
      </c>
      <c r="E51" s="48">
        <v>2.36</v>
      </c>
      <c r="F51" s="39">
        <v>12.391999999999999</v>
      </c>
      <c r="G51" s="39">
        <v>1.2170000000000001</v>
      </c>
      <c r="H51" s="39">
        <v>6.2413999999999996</v>
      </c>
      <c r="I51" s="39">
        <v>24.3552</v>
      </c>
      <c r="J51" s="39"/>
      <c r="K51" s="39"/>
      <c r="L51" s="39"/>
      <c r="M51" s="39"/>
      <c r="N51" s="39"/>
      <c r="O51" s="39"/>
      <c r="P51" s="39"/>
      <c r="Q51" s="39">
        <v>24.3552</v>
      </c>
      <c r="R51" s="47">
        <v>123</v>
      </c>
      <c r="S51" s="47">
        <v>117</v>
      </c>
      <c r="T51" s="47">
        <v>89</v>
      </c>
      <c r="U51" s="47">
        <v>84</v>
      </c>
      <c r="V51" s="47">
        <v>79</v>
      </c>
      <c r="W51" s="47">
        <v>57</v>
      </c>
      <c r="X51" s="47"/>
      <c r="Y51" s="47"/>
      <c r="Z51" s="47"/>
      <c r="AA51" s="47"/>
      <c r="AB51" s="47"/>
      <c r="AC51" s="47"/>
      <c r="AD51" s="47"/>
      <c r="AE51" s="47">
        <v>28</v>
      </c>
      <c r="AF51" s="39"/>
      <c r="AG51" s="39"/>
      <c r="AH51" s="39"/>
      <c r="AI51" s="39"/>
      <c r="AJ51" s="39">
        <v>9516.4930100000001</v>
      </c>
      <c r="AK51" s="39">
        <v>35.368699999999997</v>
      </c>
      <c r="AL51" s="39">
        <v>26.5273</v>
      </c>
      <c r="AM51" s="39">
        <v>35.1464</v>
      </c>
      <c r="AN51" s="39">
        <v>2.9577</v>
      </c>
      <c r="AO51" s="60" t="s">
        <v>876</v>
      </c>
      <c r="AP51" s="60" t="s">
        <v>233</v>
      </c>
    </row>
    <row r="52" spans="1:42" s="70" customFormat="1" x14ac:dyDescent="0.25">
      <c r="A52" s="70">
        <v>48189</v>
      </c>
      <c r="B52" s="60" t="s">
        <v>877</v>
      </c>
      <c r="C52" s="38">
        <v>45177</v>
      </c>
      <c r="D52" s="39">
        <v>986.21320000000003</v>
      </c>
      <c r="E52" s="48">
        <v>2.27</v>
      </c>
      <c r="F52" s="39">
        <v>11.391999999999999</v>
      </c>
      <c r="G52" s="39">
        <v>-2.0464000000000002</v>
      </c>
      <c r="H52" s="39">
        <v>5.8243999999999998</v>
      </c>
      <c r="I52" s="39">
        <v>15.187099999999999</v>
      </c>
      <c r="J52" s="39"/>
      <c r="K52" s="39"/>
      <c r="L52" s="39"/>
      <c r="M52" s="39"/>
      <c r="N52" s="39"/>
      <c r="O52" s="39"/>
      <c r="P52" s="39"/>
      <c r="Q52" s="39">
        <v>13.840299999999999</v>
      </c>
      <c r="R52" s="47">
        <v>72</v>
      </c>
      <c r="S52" s="47">
        <v>93</v>
      </c>
      <c r="T52" s="47">
        <v>131</v>
      </c>
      <c r="U52" s="47">
        <v>133</v>
      </c>
      <c r="V52" s="47">
        <v>82</v>
      </c>
      <c r="W52" s="47">
        <v>108</v>
      </c>
      <c r="X52" s="47"/>
      <c r="Y52" s="47"/>
      <c r="Z52" s="47"/>
      <c r="AA52" s="47"/>
      <c r="AB52" s="47"/>
      <c r="AC52" s="47"/>
      <c r="AD52" s="47"/>
      <c r="AE52" s="47">
        <v>98</v>
      </c>
      <c r="AF52" s="39"/>
      <c r="AG52" s="39"/>
      <c r="AH52" s="39"/>
      <c r="AI52" s="39"/>
      <c r="AJ52" s="39">
        <v>58383.479749999999</v>
      </c>
      <c r="AK52" s="39">
        <v>70.080200000000005</v>
      </c>
      <c r="AL52" s="39">
        <v>13.6313</v>
      </c>
      <c r="AM52" s="39">
        <v>12.8416</v>
      </c>
      <c r="AN52" s="39">
        <v>3.4470000000000001</v>
      </c>
      <c r="AO52" s="60" t="s">
        <v>878</v>
      </c>
      <c r="AP52" s="60" t="s">
        <v>233</v>
      </c>
    </row>
    <row r="53" spans="1:42" s="70" customFormat="1" x14ac:dyDescent="0.25">
      <c r="A53" s="70">
        <v>48114</v>
      </c>
      <c r="B53" s="60" t="s">
        <v>879</v>
      </c>
      <c r="C53" s="38">
        <v>45155</v>
      </c>
      <c r="D53" s="39">
        <v>778.27189999999996</v>
      </c>
      <c r="E53" s="48">
        <v>2.36</v>
      </c>
      <c r="F53" s="39">
        <v>13.593</v>
      </c>
      <c r="G53" s="39">
        <v>4.6258999999999997</v>
      </c>
      <c r="H53" s="39">
        <v>16.388400000000001</v>
      </c>
      <c r="I53" s="39">
        <v>33.199399999999997</v>
      </c>
      <c r="J53" s="39"/>
      <c r="K53" s="39"/>
      <c r="L53" s="39"/>
      <c r="M53" s="39"/>
      <c r="N53" s="39"/>
      <c r="O53" s="39"/>
      <c r="P53" s="39"/>
      <c r="Q53" s="39">
        <v>35.93</v>
      </c>
      <c r="R53" s="47">
        <v>27</v>
      </c>
      <c r="S53" s="47">
        <v>58</v>
      </c>
      <c r="T53" s="47">
        <v>26</v>
      </c>
      <c r="U53" s="47">
        <v>2</v>
      </c>
      <c r="V53" s="47">
        <v>9</v>
      </c>
      <c r="W53" s="47">
        <v>18</v>
      </c>
      <c r="X53" s="47"/>
      <c r="Y53" s="47"/>
      <c r="Z53" s="47"/>
      <c r="AA53" s="47"/>
      <c r="AB53" s="47"/>
      <c r="AC53" s="47"/>
      <c r="AD53" s="47"/>
      <c r="AE53" s="47">
        <v>13</v>
      </c>
      <c r="AF53" s="39"/>
      <c r="AG53" s="39"/>
      <c r="AH53" s="39"/>
      <c r="AI53" s="39"/>
      <c r="AJ53" s="39">
        <v>14526.724830000001</v>
      </c>
      <c r="AK53" s="39">
        <v>50.8628</v>
      </c>
      <c r="AL53" s="39">
        <v>17.336500000000001</v>
      </c>
      <c r="AM53" s="39">
        <v>23.855599999999999</v>
      </c>
      <c r="AN53" s="39">
        <v>7.9450000000000003</v>
      </c>
      <c r="AO53" s="60" t="s">
        <v>880</v>
      </c>
      <c r="AP53" s="60" t="s">
        <v>233</v>
      </c>
    </row>
    <row r="54" spans="1:42" s="70" customFormat="1" x14ac:dyDescent="0.25">
      <c r="A54" s="70">
        <v>29553</v>
      </c>
      <c r="B54" s="60" t="s">
        <v>881</v>
      </c>
      <c r="C54" s="38">
        <v>41871</v>
      </c>
      <c r="D54" s="39">
        <v>770.15700000000004</v>
      </c>
      <c r="E54" s="48">
        <v>2.39</v>
      </c>
      <c r="F54" s="39">
        <v>35.4435</v>
      </c>
      <c r="G54" s="39">
        <v>0.86370000000000002</v>
      </c>
      <c r="H54" s="39">
        <v>11.574</v>
      </c>
      <c r="I54" s="39">
        <v>25.091799999999999</v>
      </c>
      <c r="J54" s="39">
        <v>48.0062</v>
      </c>
      <c r="K54" s="39">
        <v>23.4437</v>
      </c>
      <c r="L54" s="39">
        <v>22.424199999999999</v>
      </c>
      <c r="M54" s="39">
        <v>36.523899999999998</v>
      </c>
      <c r="N54" s="39">
        <v>18.480399999999999</v>
      </c>
      <c r="O54" s="39">
        <v>13.506600000000001</v>
      </c>
      <c r="P54" s="39"/>
      <c r="Q54" s="39">
        <v>14.0419</v>
      </c>
      <c r="R54" s="47">
        <v>43</v>
      </c>
      <c r="S54" s="47">
        <v>27</v>
      </c>
      <c r="T54" s="47">
        <v>21</v>
      </c>
      <c r="U54" s="47">
        <v>96</v>
      </c>
      <c r="V54" s="47">
        <v>30</v>
      </c>
      <c r="W54" s="47">
        <v>50</v>
      </c>
      <c r="X54" s="47">
        <v>49</v>
      </c>
      <c r="Y54" s="47">
        <v>33</v>
      </c>
      <c r="Z54" s="47">
        <v>34</v>
      </c>
      <c r="AA54" s="47">
        <v>33</v>
      </c>
      <c r="AB54" s="47">
        <v>44</v>
      </c>
      <c r="AC54" s="47">
        <v>44</v>
      </c>
      <c r="AD54" s="47"/>
      <c r="AE54" s="47">
        <v>94</v>
      </c>
      <c r="AF54" s="39">
        <v>3.5225</v>
      </c>
      <c r="AG54" s="39">
        <v>1.0911999999999999</v>
      </c>
      <c r="AH54" s="39">
        <v>21.562899999999999</v>
      </c>
      <c r="AI54" s="39">
        <v>0.97040000000000004</v>
      </c>
      <c r="AJ54" s="39">
        <v>24621.872760000002</v>
      </c>
      <c r="AK54" s="39">
        <v>43.383899999999997</v>
      </c>
      <c r="AL54" s="39">
        <v>11.6708</v>
      </c>
      <c r="AM54" s="39">
        <v>43.789099999999998</v>
      </c>
      <c r="AN54" s="39">
        <v>1.1560999999999999</v>
      </c>
      <c r="AO54" s="60" t="s">
        <v>882</v>
      </c>
      <c r="AP54" s="60" t="s">
        <v>418</v>
      </c>
    </row>
    <row r="55" spans="1:42" s="70" customFormat="1" x14ac:dyDescent="0.25">
      <c r="A55" s="70">
        <v>48124</v>
      </c>
      <c r="B55" s="60" t="s">
        <v>883</v>
      </c>
      <c r="C55" s="38">
        <v>45169</v>
      </c>
      <c r="D55" s="39">
        <v>1158.5581999999999</v>
      </c>
      <c r="E55" s="48">
        <v>2.17</v>
      </c>
      <c r="F55" s="39">
        <v>12.302899999999999</v>
      </c>
      <c r="G55" s="39">
        <v>2.8420999999999998</v>
      </c>
      <c r="H55" s="39">
        <v>7.8662000000000001</v>
      </c>
      <c r="I55" s="39">
        <v>22.4376</v>
      </c>
      <c r="J55" s="39"/>
      <c r="K55" s="39"/>
      <c r="L55" s="39"/>
      <c r="M55" s="39"/>
      <c r="N55" s="39"/>
      <c r="O55" s="39"/>
      <c r="P55" s="39"/>
      <c r="Q55" s="39">
        <v>23.029</v>
      </c>
      <c r="R55" s="47">
        <v>35</v>
      </c>
      <c r="S55" s="47">
        <v>46</v>
      </c>
      <c r="T55" s="47">
        <v>28</v>
      </c>
      <c r="U55" s="47">
        <v>19</v>
      </c>
      <c r="V55" s="47">
        <v>66</v>
      </c>
      <c r="W55" s="47">
        <v>69</v>
      </c>
      <c r="X55" s="47"/>
      <c r="Y55" s="47"/>
      <c r="Z55" s="47"/>
      <c r="AA55" s="47"/>
      <c r="AB55" s="47"/>
      <c r="AC55" s="47"/>
      <c r="AD55" s="47"/>
      <c r="AE55" s="47">
        <v>34</v>
      </c>
      <c r="AF55" s="39"/>
      <c r="AG55" s="39"/>
      <c r="AH55" s="39"/>
      <c r="AI55" s="39"/>
      <c r="AJ55" s="39">
        <v>14697.75599</v>
      </c>
      <c r="AK55" s="39">
        <v>43.385899999999999</v>
      </c>
      <c r="AL55" s="39">
        <v>17.1266</v>
      </c>
      <c r="AM55" s="39">
        <v>35.253999999999998</v>
      </c>
      <c r="AN55" s="39">
        <v>4.2335000000000003</v>
      </c>
      <c r="AO55" s="60" t="s">
        <v>884</v>
      </c>
      <c r="AP55" s="60" t="s">
        <v>885</v>
      </c>
    </row>
    <row r="56" spans="1:42" s="70" customFormat="1" x14ac:dyDescent="0.25">
      <c r="A56" s="70">
        <v>594</v>
      </c>
      <c r="B56" s="60" t="s">
        <v>886</v>
      </c>
      <c r="C56" s="38">
        <v>39352</v>
      </c>
      <c r="D56" s="39">
        <v>2187.7597999999998</v>
      </c>
      <c r="E56" s="48">
        <v>2.09</v>
      </c>
      <c r="F56" s="39">
        <v>41.313000000000002</v>
      </c>
      <c r="G56" s="39">
        <v>2.2986</v>
      </c>
      <c r="H56" s="39">
        <v>9.4007000000000005</v>
      </c>
      <c r="I56" s="39">
        <v>23.8355</v>
      </c>
      <c r="J56" s="39">
        <v>58.8277</v>
      </c>
      <c r="K56" s="39">
        <v>30.880400000000002</v>
      </c>
      <c r="L56" s="39">
        <v>30.935099999999998</v>
      </c>
      <c r="M56" s="39">
        <v>42.180300000000003</v>
      </c>
      <c r="N56" s="39">
        <v>21.032399999999999</v>
      </c>
      <c r="O56" s="39">
        <v>16.2515</v>
      </c>
      <c r="P56" s="39">
        <v>19.719799999999999</v>
      </c>
      <c r="Q56" s="39">
        <v>8.9601000000000006</v>
      </c>
      <c r="R56" s="47">
        <v>39</v>
      </c>
      <c r="S56" s="47">
        <v>30</v>
      </c>
      <c r="T56" s="47">
        <v>9</v>
      </c>
      <c r="U56" s="47">
        <v>32</v>
      </c>
      <c r="V56" s="47">
        <v>53</v>
      </c>
      <c r="W56" s="47">
        <v>62</v>
      </c>
      <c r="X56" s="47">
        <v>31</v>
      </c>
      <c r="Y56" s="47">
        <v>20</v>
      </c>
      <c r="Z56" s="47">
        <v>17</v>
      </c>
      <c r="AA56" s="47">
        <v>19</v>
      </c>
      <c r="AB56" s="47">
        <v>33</v>
      </c>
      <c r="AC56" s="47">
        <v>28</v>
      </c>
      <c r="AD56" s="47">
        <v>7</v>
      </c>
      <c r="AE56" s="47">
        <v>127</v>
      </c>
      <c r="AF56" s="39">
        <v>4.7744999999999997</v>
      </c>
      <c r="AG56" s="39">
        <v>1.2917000000000001</v>
      </c>
      <c r="AH56" s="39">
        <v>25.013999999999999</v>
      </c>
      <c r="AI56" s="39">
        <v>1.1352</v>
      </c>
      <c r="AJ56" s="39">
        <v>22076.115180000001</v>
      </c>
      <c r="AK56" s="39">
        <v>44.764000000000003</v>
      </c>
      <c r="AL56" s="39">
        <v>13.4808</v>
      </c>
      <c r="AM56" s="39">
        <v>38.905700000000003</v>
      </c>
      <c r="AN56" s="39">
        <v>2.8494999999999999</v>
      </c>
      <c r="AO56" s="60" t="s">
        <v>416</v>
      </c>
      <c r="AP56" s="60" t="s">
        <v>418</v>
      </c>
    </row>
    <row r="57" spans="1:42" s="70" customFormat="1" x14ac:dyDescent="0.25">
      <c r="A57" s="70">
        <v>5736</v>
      </c>
      <c r="B57" s="60" t="s">
        <v>887</v>
      </c>
      <c r="C57" s="38">
        <v>39682</v>
      </c>
      <c r="D57" s="39">
        <v>7355.7802000000001</v>
      </c>
      <c r="E57" s="48">
        <v>1.84</v>
      </c>
      <c r="F57" s="39">
        <v>109.02</v>
      </c>
      <c r="G57" s="39">
        <v>1.4611000000000001</v>
      </c>
      <c r="H57" s="39">
        <v>1.8593</v>
      </c>
      <c r="I57" s="39">
        <v>10.9618</v>
      </c>
      <c r="J57" s="39">
        <v>25.991</v>
      </c>
      <c r="K57" s="39">
        <v>12.7957</v>
      </c>
      <c r="L57" s="39">
        <v>14.2743</v>
      </c>
      <c r="M57" s="39">
        <v>30.244800000000001</v>
      </c>
      <c r="N57" s="39">
        <v>10.7179</v>
      </c>
      <c r="O57" s="39">
        <v>11.1412</v>
      </c>
      <c r="P57" s="39">
        <v>16.422999999999998</v>
      </c>
      <c r="Q57" s="39">
        <v>16.517199999999999</v>
      </c>
      <c r="R57" s="47">
        <v>102</v>
      </c>
      <c r="S57" s="47">
        <v>88</v>
      </c>
      <c r="T57" s="47">
        <v>114</v>
      </c>
      <c r="U57" s="47">
        <v>76</v>
      </c>
      <c r="V57" s="47">
        <v>122</v>
      </c>
      <c r="W57" s="47">
        <v>125</v>
      </c>
      <c r="X57" s="47">
        <v>109</v>
      </c>
      <c r="Y57" s="47">
        <v>86</v>
      </c>
      <c r="Z57" s="47">
        <v>77</v>
      </c>
      <c r="AA57" s="47">
        <v>53</v>
      </c>
      <c r="AB57" s="47">
        <v>68</v>
      </c>
      <c r="AC57" s="47">
        <v>54</v>
      </c>
      <c r="AD57" s="47">
        <v>32</v>
      </c>
      <c r="AE57" s="47">
        <v>74</v>
      </c>
      <c r="AF57" s="39">
        <v>2.0375000000000001</v>
      </c>
      <c r="AG57" s="39">
        <v>0.79090000000000005</v>
      </c>
      <c r="AH57" s="39">
        <v>25.5593</v>
      </c>
      <c r="AI57" s="39">
        <v>1.1003000000000001</v>
      </c>
      <c r="AJ57" s="39">
        <v>48401.513120000003</v>
      </c>
      <c r="AK57" s="39">
        <v>74.597800000000007</v>
      </c>
      <c r="AL57" s="39">
        <v>7.8276000000000003</v>
      </c>
      <c r="AM57" s="39">
        <v>10.090999999999999</v>
      </c>
      <c r="AN57" s="39">
        <v>7.4836</v>
      </c>
      <c r="AO57" s="60" t="s">
        <v>888</v>
      </c>
      <c r="AP57" s="60" t="s">
        <v>889</v>
      </c>
    </row>
    <row r="58" spans="1:42" s="70" customFormat="1" x14ac:dyDescent="0.25">
      <c r="A58" s="70">
        <v>41946</v>
      </c>
      <c r="B58" s="60" t="s">
        <v>890</v>
      </c>
      <c r="C58" s="38">
        <v>43567</v>
      </c>
      <c r="D58" s="39">
        <v>2239.5030000000002</v>
      </c>
      <c r="E58" s="48">
        <v>2.08</v>
      </c>
      <c r="F58" s="39">
        <v>22.51</v>
      </c>
      <c r="G58" s="39">
        <v>1.9937</v>
      </c>
      <c r="H58" s="39">
        <v>4.7952000000000004</v>
      </c>
      <c r="I58" s="39">
        <v>18.849</v>
      </c>
      <c r="J58" s="39">
        <v>43.650300000000001</v>
      </c>
      <c r="K58" s="39">
        <v>24.174199999999999</v>
      </c>
      <c r="L58" s="39">
        <v>22.929300000000001</v>
      </c>
      <c r="M58" s="39">
        <v>29.876799999999999</v>
      </c>
      <c r="N58" s="39"/>
      <c r="O58" s="39"/>
      <c r="P58" s="39"/>
      <c r="Q58" s="39">
        <v>17.6813</v>
      </c>
      <c r="R58" s="47">
        <v>118</v>
      </c>
      <c r="S58" s="47">
        <v>120</v>
      </c>
      <c r="T58" s="47">
        <v>117</v>
      </c>
      <c r="U58" s="47">
        <v>47</v>
      </c>
      <c r="V58" s="47">
        <v>95</v>
      </c>
      <c r="W58" s="47">
        <v>88</v>
      </c>
      <c r="X58" s="47">
        <v>59</v>
      </c>
      <c r="Y58" s="47">
        <v>31</v>
      </c>
      <c r="Z58" s="47">
        <v>33</v>
      </c>
      <c r="AA58" s="47">
        <v>55</v>
      </c>
      <c r="AB58" s="47"/>
      <c r="AC58" s="47"/>
      <c r="AD58" s="47"/>
      <c r="AE58" s="47">
        <v>63</v>
      </c>
      <c r="AF58" s="39">
        <v>4.2302</v>
      </c>
      <c r="AG58" s="39">
        <v>1.6226</v>
      </c>
      <c r="AH58" s="39">
        <v>11.742100000000001</v>
      </c>
      <c r="AI58" s="39">
        <v>0.89280000000000004</v>
      </c>
      <c r="AJ58" s="39">
        <v>27833.797700000003</v>
      </c>
      <c r="AK58" s="39">
        <v>61.2333</v>
      </c>
      <c r="AL58" s="39">
        <v>13.199199999999999</v>
      </c>
      <c r="AM58" s="39">
        <v>14.9848</v>
      </c>
      <c r="AN58" s="39">
        <v>10.582700000000001</v>
      </c>
      <c r="AO58" s="60" t="s">
        <v>427</v>
      </c>
      <c r="AP58" s="60" t="s">
        <v>230</v>
      </c>
    </row>
    <row r="59" spans="1:42" s="70" customFormat="1" x14ac:dyDescent="0.25">
      <c r="A59" s="70">
        <v>44146</v>
      </c>
      <c r="B59" s="60" t="s">
        <v>891</v>
      </c>
      <c r="C59" s="38">
        <v>44214</v>
      </c>
      <c r="D59" s="39">
        <v>7394.6187</v>
      </c>
      <c r="E59" s="48">
        <v>1.77</v>
      </c>
      <c r="F59" s="39">
        <v>20.94</v>
      </c>
      <c r="G59" s="39">
        <v>2.2461000000000002</v>
      </c>
      <c r="H59" s="39">
        <v>13.557499999999999</v>
      </c>
      <c r="I59" s="39">
        <v>29.020299999999999</v>
      </c>
      <c r="J59" s="39">
        <v>54.0839</v>
      </c>
      <c r="K59" s="39">
        <v>26.840900000000001</v>
      </c>
      <c r="L59" s="39">
        <v>24.967500000000001</v>
      </c>
      <c r="M59" s="39"/>
      <c r="N59" s="39"/>
      <c r="O59" s="39"/>
      <c r="P59" s="39"/>
      <c r="Q59" s="39">
        <v>25.906500000000001</v>
      </c>
      <c r="R59" s="47">
        <v>105</v>
      </c>
      <c r="S59" s="47">
        <v>104</v>
      </c>
      <c r="T59" s="47">
        <v>76</v>
      </c>
      <c r="U59" s="47">
        <v>36</v>
      </c>
      <c r="V59" s="47">
        <v>18</v>
      </c>
      <c r="W59" s="47">
        <v>32</v>
      </c>
      <c r="X59" s="47">
        <v>37</v>
      </c>
      <c r="Y59" s="47">
        <v>27</v>
      </c>
      <c r="Z59" s="47">
        <v>27</v>
      </c>
      <c r="AA59" s="47"/>
      <c r="AB59" s="47"/>
      <c r="AC59" s="47"/>
      <c r="AD59" s="47"/>
      <c r="AE59" s="47">
        <v>21</v>
      </c>
      <c r="AF59" s="39">
        <v>4.3211000000000004</v>
      </c>
      <c r="AG59" s="39">
        <v>1.1654</v>
      </c>
      <c r="AH59" s="39">
        <v>12.1869</v>
      </c>
      <c r="AI59" s="39">
        <v>1.0419</v>
      </c>
      <c r="AJ59" s="39">
        <v>43141.757100000003</v>
      </c>
      <c r="AK59" s="39">
        <v>57.817</v>
      </c>
      <c r="AL59" s="39">
        <v>19.765899999999998</v>
      </c>
      <c r="AM59" s="39">
        <v>3.5695000000000001</v>
      </c>
      <c r="AN59" s="39">
        <v>18.8476</v>
      </c>
      <c r="AO59" s="60" t="s">
        <v>892</v>
      </c>
      <c r="AP59" s="60" t="s">
        <v>301</v>
      </c>
    </row>
    <row r="60" spans="1:42" s="70" customFormat="1" x14ac:dyDescent="0.25">
      <c r="A60" s="70">
        <v>41999</v>
      </c>
      <c r="B60" s="60" t="s">
        <v>893</v>
      </c>
      <c r="C60" s="38">
        <v>43753</v>
      </c>
      <c r="D60" s="39">
        <v>2031.9494999999999</v>
      </c>
      <c r="E60" s="48">
        <v>2.0499999999999998</v>
      </c>
      <c r="F60" s="39">
        <v>38.64</v>
      </c>
      <c r="G60" s="39">
        <v>2.2763</v>
      </c>
      <c r="H60" s="39">
        <v>9.2451000000000008</v>
      </c>
      <c r="I60" s="39">
        <v>25.170100000000001</v>
      </c>
      <c r="J60" s="39">
        <v>46.142200000000003</v>
      </c>
      <c r="K60" s="39">
        <v>22.511800000000001</v>
      </c>
      <c r="L60" s="39">
        <v>29.311</v>
      </c>
      <c r="M60" s="39">
        <v>55.991</v>
      </c>
      <c r="N60" s="39"/>
      <c r="O60" s="39"/>
      <c r="P60" s="39"/>
      <c r="Q60" s="39">
        <v>35.273099999999999</v>
      </c>
      <c r="R60" s="47">
        <v>50</v>
      </c>
      <c r="S60" s="47">
        <v>6</v>
      </c>
      <c r="T60" s="47">
        <v>22</v>
      </c>
      <c r="U60" s="47">
        <v>34</v>
      </c>
      <c r="V60" s="47">
        <v>54</v>
      </c>
      <c r="W60" s="47">
        <v>49</v>
      </c>
      <c r="X60" s="47">
        <v>52</v>
      </c>
      <c r="Y60" s="47">
        <v>35</v>
      </c>
      <c r="Z60" s="47">
        <v>22</v>
      </c>
      <c r="AA60" s="47">
        <v>2</v>
      </c>
      <c r="AB60" s="47"/>
      <c r="AC60" s="47"/>
      <c r="AD60" s="47"/>
      <c r="AE60" s="47">
        <v>15</v>
      </c>
      <c r="AF60" s="39">
        <v>-0.23169999999999999</v>
      </c>
      <c r="AG60" s="39">
        <v>0.84709999999999996</v>
      </c>
      <c r="AH60" s="39">
        <v>52.273899999999998</v>
      </c>
      <c r="AI60" s="39">
        <v>1.5693000000000001</v>
      </c>
      <c r="AJ60" s="39">
        <v>9442.6801300000006</v>
      </c>
      <c r="AK60" s="39">
        <v>46.785899999999998</v>
      </c>
      <c r="AL60" s="39">
        <v>25.780100000000001</v>
      </c>
      <c r="AM60" s="39">
        <v>23.501200000000001</v>
      </c>
      <c r="AN60" s="39">
        <v>3.9327999999999999</v>
      </c>
      <c r="AO60" s="60" t="s">
        <v>601</v>
      </c>
      <c r="AP60" s="60" t="s">
        <v>230</v>
      </c>
    </row>
    <row r="61" spans="1:42" s="70" customFormat="1" x14ac:dyDescent="0.25">
      <c r="A61" s="70">
        <v>44087</v>
      </c>
      <c r="B61" s="60" t="s">
        <v>894</v>
      </c>
      <c r="C61" s="38">
        <v>44113</v>
      </c>
      <c r="D61" s="39">
        <v>1442.4259</v>
      </c>
      <c r="E61" s="48">
        <v>2.14</v>
      </c>
      <c r="F61" s="39">
        <v>18.61</v>
      </c>
      <c r="G61" s="39">
        <v>-0.37469999999999998</v>
      </c>
      <c r="H61" s="39">
        <v>5.3794000000000004</v>
      </c>
      <c r="I61" s="39">
        <v>19.755500000000001</v>
      </c>
      <c r="J61" s="39">
        <v>40.771599999999999</v>
      </c>
      <c r="K61" s="39">
        <v>18.252800000000001</v>
      </c>
      <c r="L61" s="39">
        <v>16.5166</v>
      </c>
      <c r="M61" s="39"/>
      <c r="N61" s="39"/>
      <c r="O61" s="39"/>
      <c r="P61" s="39"/>
      <c r="Q61" s="39">
        <v>19.509799999999998</v>
      </c>
      <c r="R61" s="47">
        <v>31</v>
      </c>
      <c r="S61" s="47">
        <v>78</v>
      </c>
      <c r="T61" s="47">
        <v>90</v>
      </c>
      <c r="U61" s="47">
        <v>122</v>
      </c>
      <c r="V61" s="47">
        <v>89</v>
      </c>
      <c r="W61" s="47">
        <v>81</v>
      </c>
      <c r="X61" s="47">
        <v>65</v>
      </c>
      <c r="Y61" s="47">
        <v>56</v>
      </c>
      <c r="Z61" s="47">
        <v>65</v>
      </c>
      <c r="AA61" s="47"/>
      <c r="AB61" s="47"/>
      <c r="AC61" s="47"/>
      <c r="AD61" s="47"/>
      <c r="AE61" s="47">
        <v>50</v>
      </c>
      <c r="AF61" s="39">
        <v>1.4923</v>
      </c>
      <c r="AG61" s="39">
        <v>0.58679999999999999</v>
      </c>
      <c r="AH61" s="39">
        <v>14.497999999999999</v>
      </c>
      <c r="AI61" s="39">
        <v>0.79330000000000001</v>
      </c>
      <c r="AJ61" s="39">
        <v>37291.79219</v>
      </c>
      <c r="AK61" s="39">
        <v>54.191800000000001</v>
      </c>
      <c r="AL61" s="39">
        <v>6.9294000000000002</v>
      </c>
      <c r="AM61" s="39">
        <v>25.706199999999999</v>
      </c>
      <c r="AN61" s="39">
        <v>13.172599999999999</v>
      </c>
      <c r="AO61" s="60" t="s">
        <v>895</v>
      </c>
      <c r="AP61" s="60" t="s">
        <v>380</v>
      </c>
    </row>
    <row r="62" spans="1:42" s="70" customFormat="1" x14ac:dyDescent="0.25">
      <c r="A62" s="70">
        <v>1680</v>
      </c>
      <c r="B62" s="60" t="s">
        <v>896</v>
      </c>
      <c r="C62" s="38">
        <v>38686</v>
      </c>
      <c r="D62" s="39">
        <v>1251.7144000000001</v>
      </c>
      <c r="E62" s="48">
        <v>2.2799999999999998</v>
      </c>
      <c r="F62" s="39">
        <v>137.82</v>
      </c>
      <c r="G62" s="39">
        <v>2.0661999999999998</v>
      </c>
      <c r="H62" s="39">
        <v>9.8693000000000008</v>
      </c>
      <c r="I62" s="39">
        <v>21.566600000000001</v>
      </c>
      <c r="J62" s="39">
        <v>43.4878</v>
      </c>
      <c r="K62" s="39">
        <v>21.7608</v>
      </c>
      <c r="L62" s="39">
        <v>23.454799999999999</v>
      </c>
      <c r="M62" s="39">
        <v>36.010399999999997</v>
      </c>
      <c r="N62" s="39">
        <v>19.2439</v>
      </c>
      <c r="O62" s="39">
        <v>14.9816</v>
      </c>
      <c r="P62" s="39">
        <v>16.924600000000002</v>
      </c>
      <c r="Q62" s="39">
        <v>15.365600000000001</v>
      </c>
      <c r="R62" s="47">
        <v>58</v>
      </c>
      <c r="S62" s="47">
        <v>86</v>
      </c>
      <c r="T62" s="47">
        <v>78</v>
      </c>
      <c r="U62" s="47">
        <v>45</v>
      </c>
      <c r="V62" s="47">
        <v>50</v>
      </c>
      <c r="W62" s="47">
        <v>73</v>
      </c>
      <c r="X62" s="47">
        <v>60</v>
      </c>
      <c r="Y62" s="47">
        <v>39</v>
      </c>
      <c r="Z62" s="47">
        <v>31</v>
      </c>
      <c r="AA62" s="47">
        <v>37</v>
      </c>
      <c r="AB62" s="47">
        <v>42</v>
      </c>
      <c r="AC62" s="47">
        <v>37</v>
      </c>
      <c r="AD62" s="47">
        <v>28</v>
      </c>
      <c r="AE62" s="47">
        <v>85</v>
      </c>
      <c r="AF62" s="39">
        <v>4.2030000000000003</v>
      </c>
      <c r="AG62" s="39">
        <v>1.1452</v>
      </c>
      <c r="AH62" s="39">
        <v>19.665600000000001</v>
      </c>
      <c r="AI62" s="39">
        <v>0.88119999999999998</v>
      </c>
      <c r="AJ62" s="39">
        <v>49852.096860000005</v>
      </c>
      <c r="AK62" s="39">
        <v>62.208300000000001</v>
      </c>
      <c r="AL62" s="39">
        <v>14.4061</v>
      </c>
      <c r="AM62" s="39">
        <v>9.5618999999999996</v>
      </c>
      <c r="AN62" s="39">
        <v>13.823700000000001</v>
      </c>
      <c r="AO62" s="60" t="s">
        <v>897</v>
      </c>
      <c r="AP62" s="60" t="s">
        <v>275</v>
      </c>
    </row>
    <row r="63" spans="1:42" s="70" customFormat="1" x14ac:dyDescent="0.25">
      <c r="A63" s="70">
        <v>1517</v>
      </c>
      <c r="B63" s="60" t="s">
        <v>898</v>
      </c>
      <c r="C63" s="38">
        <v>36250</v>
      </c>
      <c r="D63" s="39">
        <v>1438.5253</v>
      </c>
      <c r="E63" s="48">
        <v>2.2000000000000002</v>
      </c>
      <c r="F63" s="39">
        <v>449.77</v>
      </c>
      <c r="G63" s="39">
        <v>-0.1133</v>
      </c>
      <c r="H63" s="39">
        <v>-5.3274999999999997</v>
      </c>
      <c r="I63" s="39">
        <v>2.0002</v>
      </c>
      <c r="J63" s="39">
        <v>15.1632</v>
      </c>
      <c r="K63" s="39">
        <v>16.502400000000002</v>
      </c>
      <c r="L63" s="39">
        <v>17.083500000000001</v>
      </c>
      <c r="M63" s="39">
        <v>21.898800000000001</v>
      </c>
      <c r="N63" s="39">
        <v>13.340199999999999</v>
      </c>
      <c r="O63" s="39">
        <v>13.084</v>
      </c>
      <c r="P63" s="39">
        <v>13.9262</v>
      </c>
      <c r="Q63" s="39">
        <v>16.4253</v>
      </c>
      <c r="R63" s="47">
        <v>132</v>
      </c>
      <c r="S63" s="47">
        <v>129</v>
      </c>
      <c r="T63" s="47">
        <v>128</v>
      </c>
      <c r="U63" s="47">
        <v>116</v>
      </c>
      <c r="V63" s="47">
        <v>138</v>
      </c>
      <c r="W63" s="47">
        <v>134</v>
      </c>
      <c r="X63" s="47">
        <v>114</v>
      </c>
      <c r="Y63" s="47">
        <v>65</v>
      </c>
      <c r="Z63" s="47">
        <v>64</v>
      </c>
      <c r="AA63" s="47">
        <v>76</v>
      </c>
      <c r="AB63" s="47">
        <v>62</v>
      </c>
      <c r="AC63" s="47">
        <v>48</v>
      </c>
      <c r="AD63" s="47">
        <v>45</v>
      </c>
      <c r="AE63" s="47">
        <v>76</v>
      </c>
      <c r="AF63" s="39">
        <v>7.6840999999999999</v>
      </c>
      <c r="AG63" s="39">
        <v>2.5497999999999998</v>
      </c>
      <c r="AH63" s="39">
        <v>6.9486999999999997</v>
      </c>
      <c r="AI63" s="39">
        <v>0.57620000000000005</v>
      </c>
      <c r="AJ63" s="39">
        <v>32812.35428</v>
      </c>
      <c r="AK63" s="39">
        <v>77.650999999999996</v>
      </c>
      <c r="AL63" s="39">
        <v>6.7672999999999996</v>
      </c>
      <c r="AM63" s="39">
        <v>8.0668000000000006</v>
      </c>
      <c r="AN63" s="39">
        <v>7.5149999999999997</v>
      </c>
      <c r="AO63" s="60" t="s">
        <v>899</v>
      </c>
      <c r="AP63" s="60" t="s">
        <v>889</v>
      </c>
    </row>
    <row r="64" spans="1:42" s="70" customFormat="1" x14ac:dyDescent="0.25">
      <c r="A64" s="70">
        <v>46546</v>
      </c>
      <c r="B64" s="60" t="s">
        <v>900</v>
      </c>
      <c r="C64" s="38">
        <v>44669</v>
      </c>
      <c r="D64" s="39">
        <v>2483.2431000000001</v>
      </c>
      <c r="E64" s="48">
        <v>1.65</v>
      </c>
      <c r="F64" s="39">
        <v>15.2</v>
      </c>
      <c r="G64" s="39">
        <v>1.8767</v>
      </c>
      <c r="H64" s="39">
        <v>6.1452999999999998</v>
      </c>
      <c r="I64" s="39">
        <v>21.2121</v>
      </c>
      <c r="J64" s="39">
        <v>41.001899999999999</v>
      </c>
      <c r="K64" s="39"/>
      <c r="L64" s="39"/>
      <c r="M64" s="39"/>
      <c r="N64" s="39"/>
      <c r="O64" s="39"/>
      <c r="P64" s="39"/>
      <c r="Q64" s="39">
        <v>23.757200000000001</v>
      </c>
      <c r="R64" s="47">
        <v>37</v>
      </c>
      <c r="S64" s="47">
        <v>34</v>
      </c>
      <c r="T64" s="47">
        <v>38</v>
      </c>
      <c r="U64" s="47">
        <v>52</v>
      </c>
      <c r="V64" s="47">
        <v>80</v>
      </c>
      <c r="W64" s="47">
        <v>75</v>
      </c>
      <c r="X64" s="47">
        <v>64</v>
      </c>
      <c r="Y64" s="47"/>
      <c r="Z64" s="47"/>
      <c r="AA64" s="47"/>
      <c r="AB64" s="47"/>
      <c r="AC64" s="47"/>
      <c r="AD64" s="47"/>
      <c r="AE64" s="47">
        <v>29</v>
      </c>
      <c r="AF64" s="39">
        <v>9.0945999999999998</v>
      </c>
      <c r="AG64" s="39">
        <v>2.3881999999999999</v>
      </c>
      <c r="AH64" s="39">
        <v>7.9878</v>
      </c>
      <c r="AI64" s="39">
        <v>0.59430000000000005</v>
      </c>
      <c r="AJ64" s="39">
        <v>31417.307689999998</v>
      </c>
      <c r="AK64" s="39">
        <v>62.348100000000002</v>
      </c>
      <c r="AL64" s="39">
        <v>8.0044000000000004</v>
      </c>
      <c r="AM64" s="39">
        <v>17.198899999999998</v>
      </c>
      <c r="AN64" s="39">
        <v>12.448600000000001</v>
      </c>
      <c r="AO64" s="60" t="s">
        <v>901</v>
      </c>
      <c r="AP64" s="60" t="s">
        <v>301</v>
      </c>
    </row>
    <row r="65" spans="1:42" s="70" customFormat="1" x14ac:dyDescent="0.25">
      <c r="A65" s="70">
        <v>42140</v>
      </c>
      <c r="B65" s="130" t="s">
        <v>902</v>
      </c>
      <c r="C65" s="38">
        <v>43480</v>
      </c>
      <c r="D65" s="39">
        <v>17051.689699999999</v>
      </c>
      <c r="E65" s="48">
        <v>1.65</v>
      </c>
      <c r="F65" s="39">
        <v>29.98</v>
      </c>
      <c r="G65" s="39">
        <v>2.601</v>
      </c>
      <c r="H65" s="39">
        <v>8.2700999999999993</v>
      </c>
      <c r="I65" s="39">
        <v>22.118099999999998</v>
      </c>
      <c r="J65" s="39">
        <v>52.7254</v>
      </c>
      <c r="K65" s="39">
        <v>28.196100000000001</v>
      </c>
      <c r="L65" s="39">
        <v>30.792400000000001</v>
      </c>
      <c r="M65" s="39">
        <v>44.356000000000002</v>
      </c>
      <c r="N65" s="39">
        <v>22.468399999999999</v>
      </c>
      <c r="O65" s="39"/>
      <c r="P65" s="39"/>
      <c r="Q65" s="39">
        <v>23.3995</v>
      </c>
      <c r="R65" s="47">
        <v>109</v>
      </c>
      <c r="S65" s="47">
        <v>101</v>
      </c>
      <c r="T65" s="47">
        <v>109</v>
      </c>
      <c r="U65" s="47">
        <v>26</v>
      </c>
      <c r="V65" s="47">
        <v>62</v>
      </c>
      <c r="W65" s="47">
        <v>71</v>
      </c>
      <c r="X65" s="47">
        <v>40</v>
      </c>
      <c r="Y65" s="47">
        <v>24</v>
      </c>
      <c r="Z65" s="47">
        <v>19</v>
      </c>
      <c r="AA65" s="47">
        <v>15</v>
      </c>
      <c r="AB65" s="47">
        <v>26</v>
      </c>
      <c r="AC65" s="47"/>
      <c r="AD65" s="47"/>
      <c r="AE65" s="47">
        <v>32</v>
      </c>
      <c r="AF65" s="39">
        <v>11.2248</v>
      </c>
      <c r="AG65" s="39">
        <v>1.3658000000000001</v>
      </c>
      <c r="AH65" s="39">
        <v>24.341699999999999</v>
      </c>
      <c r="AI65" s="39">
        <v>1.0682</v>
      </c>
      <c r="AJ65" s="39">
        <v>40851.578690000002</v>
      </c>
      <c r="AK65" s="39">
        <v>63.952500000000001</v>
      </c>
      <c r="AL65" s="39">
        <v>14.298299999999999</v>
      </c>
      <c r="AM65" s="39">
        <v>8.6440999999999999</v>
      </c>
      <c r="AN65" s="39">
        <v>13.1051</v>
      </c>
      <c r="AO65" s="60" t="s">
        <v>903</v>
      </c>
      <c r="AP65" s="60" t="s">
        <v>380</v>
      </c>
    </row>
    <row r="66" spans="1:42" s="70" customFormat="1" x14ac:dyDescent="0.25">
      <c r="A66" s="70">
        <v>1629</v>
      </c>
      <c r="B66" s="60" t="s">
        <v>904</v>
      </c>
      <c r="C66" s="38">
        <v>38595</v>
      </c>
      <c r="D66" s="39">
        <v>4932.4364999999998</v>
      </c>
      <c r="E66" s="48">
        <v>1.9</v>
      </c>
      <c r="F66" s="39">
        <v>169.45</v>
      </c>
      <c r="G66" s="39">
        <v>2.4424000000000001</v>
      </c>
      <c r="H66" s="39">
        <v>14.811299999999999</v>
      </c>
      <c r="I66" s="39">
        <v>36.246699999999997</v>
      </c>
      <c r="J66" s="39">
        <v>66.814300000000003</v>
      </c>
      <c r="K66" s="39">
        <v>39.947000000000003</v>
      </c>
      <c r="L66" s="39">
        <v>39.613399999999999</v>
      </c>
      <c r="M66" s="39">
        <v>52.363599999999998</v>
      </c>
      <c r="N66" s="39">
        <v>26.710599999999999</v>
      </c>
      <c r="O66" s="39">
        <v>19.927499999999998</v>
      </c>
      <c r="P66" s="39">
        <v>19.5093</v>
      </c>
      <c r="Q66" s="39">
        <v>16.4282</v>
      </c>
      <c r="R66" s="47">
        <v>66</v>
      </c>
      <c r="S66" s="47">
        <v>50</v>
      </c>
      <c r="T66" s="47">
        <v>40</v>
      </c>
      <c r="U66" s="47">
        <v>29</v>
      </c>
      <c r="V66" s="47">
        <v>14</v>
      </c>
      <c r="W66" s="47">
        <v>11</v>
      </c>
      <c r="X66" s="47">
        <v>18</v>
      </c>
      <c r="Y66" s="47">
        <v>6</v>
      </c>
      <c r="Z66" s="47">
        <v>4</v>
      </c>
      <c r="AA66" s="47">
        <v>3</v>
      </c>
      <c r="AB66" s="47">
        <v>4</v>
      </c>
      <c r="AC66" s="47">
        <v>7</v>
      </c>
      <c r="AD66" s="47">
        <v>10</v>
      </c>
      <c r="AE66" s="47">
        <v>75</v>
      </c>
      <c r="AF66" s="39">
        <v>18.4998</v>
      </c>
      <c r="AG66" s="39">
        <v>1.6294999999999999</v>
      </c>
      <c r="AH66" s="39">
        <v>24.4998</v>
      </c>
      <c r="AI66" s="39">
        <v>1.2044999999999999</v>
      </c>
      <c r="AJ66" s="39">
        <v>26409.44586</v>
      </c>
      <c r="AK66" s="39">
        <v>50.580300000000001</v>
      </c>
      <c r="AL66" s="39">
        <v>16.973400000000002</v>
      </c>
      <c r="AM66" s="39">
        <v>24.2941</v>
      </c>
      <c r="AN66" s="39">
        <v>8.1522000000000006</v>
      </c>
      <c r="AO66" s="60" t="s">
        <v>423</v>
      </c>
      <c r="AP66" s="60" t="s">
        <v>889</v>
      </c>
    </row>
    <row r="67" spans="1:42" s="70" customFormat="1" x14ac:dyDescent="0.25">
      <c r="A67" s="70">
        <v>47918</v>
      </c>
      <c r="B67" s="60" t="s">
        <v>905</v>
      </c>
      <c r="C67" s="38">
        <v>45044</v>
      </c>
      <c r="D67" s="39">
        <v>4213.7246999999998</v>
      </c>
      <c r="E67" s="48">
        <v>1.87</v>
      </c>
      <c r="F67" s="39">
        <v>15.17</v>
      </c>
      <c r="G67" s="39">
        <v>2.7082000000000002</v>
      </c>
      <c r="H67" s="39">
        <v>12.2041</v>
      </c>
      <c r="I67" s="39">
        <v>29.106400000000001</v>
      </c>
      <c r="J67" s="39"/>
      <c r="K67" s="39"/>
      <c r="L67" s="39"/>
      <c r="M67" s="39"/>
      <c r="N67" s="39"/>
      <c r="O67" s="39"/>
      <c r="P67" s="39"/>
      <c r="Q67" s="39">
        <v>51.7</v>
      </c>
      <c r="R67" s="47">
        <v>87</v>
      </c>
      <c r="S67" s="47">
        <v>98</v>
      </c>
      <c r="T67" s="47">
        <v>80</v>
      </c>
      <c r="U67" s="47">
        <v>23</v>
      </c>
      <c r="V67" s="47">
        <v>24</v>
      </c>
      <c r="W67" s="47">
        <v>30</v>
      </c>
      <c r="X67" s="47"/>
      <c r="Y67" s="47"/>
      <c r="Z67" s="47"/>
      <c r="AA67" s="47"/>
      <c r="AB67" s="47"/>
      <c r="AC67" s="47"/>
      <c r="AD67" s="47"/>
      <c r="AE67" s="47">
        <v>5</v>
      </c>
      <c r="AF67" s="39"/>
      <c r="AG67" s="39"/>
      <c r="AH67" s="39"/>
      <c r="AI67" s="39"/>
      <c r="AJ67" s="39">
        <v>25150.956729999998</v>
      </c>
      <c r="AK67" s="39">
        <v>45.477600000000002</v>
      </c>
      <c r="AL67" s="39">
        <v>21.495799999999999</v>
      </c>
      <c r="AM67" s="39">
        <v>16.978300000000001</v>
      </c>
      <c r="AN67" s="39">
        <v>16.048300000000001</v>
      </c>
      <c r="AO67" s="60" t="s">
        <v>254</v>
      </c>
      <c r="AP67" s="60" t="s">
        <v>380</v>
      </c>
    </row>
    <row r="68" spans="1:42" s="70" customFormat="1" x14ac:dyDescent="0.25">
      <c r="A68" s="70">
        <v>32077</v>
      </c>
      <c r="B68" s="60" t="s">
        <v>906</v>
      </c>
      <c r="C68" s="38">
        <v>43384</v>
      </c>
      <c r="D68" s="39">
        <v>3066.1264999999999</v>
      </c>
      <c r="E68" s="48">
        <v>1.91</v>
      </c>
      <c r="F68" s="39">
        <v>31.02</v>
      </c>
      <c r="G68" s="39">
        <v>3.0907</v>
      </c>
      <c r="H68" s="39">
        <v>14.3384</v>
      </c>
      <c r="I68" s="39">
        <v>35.873899999999999</v>
      </c>
      <c r="J68" s="39">
        <v>69.600899999999996</v>
      </c>
      <c r="K68" s="39">
        <v>33.428899999999999</v>
      </c>
      <c r="L68" s="39">
        <v>29.904199999999999</v>
      </c>
      <c r="M68" s="39">
        <v>44.860900000000001</v>
      </c>
      <c r="N68" s="39">
        <v>24.209</v>
      </c>
      <c r="O68" s="39"/>
      <c r="P68" s="39"/>
      <c r="Q68" s="39">
        <v>22.923500000000001</v>
      </c>
      <c r="R68" s="47">
        <v>94</v>
      </c>
      <c r="S68" s="47">
        <v>70</v>
      </c>
      <c r="T68" s="47">
        <v>43</v>
      </c>
      <c r="U68" s="47">
        <v>14</v>
      </c>
      <c r="V68" s="47">
        <v>16</v>
      </c>
      <c r="W68" s="47">
        <v>13</v>
      </c>
      <c r="X68" s="47">
        <v>14</v>
      </c>
      <c r="Y68" s="47">
        <v>16</v>
      </c>
      <c r="Z68" s="47">
        <v>20</v>
      </c>
      <c r="AA68" s="47">
        <v>13</v>
      </c>
      <c r="AB68" s="47">
        <v>13</v>
      </c>
      <c r="AC68" s="47"/>
      <c r="AD68" s="47"/>
      <c r="AE68" s="47">
        <v>35</v>
      </c>
      <c r="AF68" s="39">
        <v>1.034</v>
      </c>
      <c r="AG68" s="39">
        <v>1.1993</v>
      </c>
      <c r="AH68" s="39">
        <v>24.647600000000001</v>
      </c>
      <c r="AI68" s="39">
        <v>1.1325000000000001</v>
      </c>
      <c r="AJ68" s="39">
        <v>25942.239710000002</v>
      </c>
      <c r="AK68" s="39">
        <v>47.684800000000003</v>
      </c>
      <c r="AL68" s="39">
        <v>33.783700000000003</v>
      </c>
      <c r="AM68" s="39">
        <v>9.1738999999999997</v>
      </c>
      <c r="AN68" s="39">
        <v>9.3575999999999997</v>
      </c>
      <c r="AO68" s="60" t="s">
        <v>907</v>
      </c>
      <c r="AP68" s="60" t="s">
        <v>236</v>
      </c>
    </row>
    <row r="69" spans="1:42" s="70" customFormat="1" x14ac:dyDescent="0.25">
      <c r="A69" s="70">
        <v>41965</v>
      </c>
      <c r="B69" s="60" t="s">
        <v>908</v>
      </c>
      <c r="C69" s="38">
        <v>43633</v>
      </c>
      <c r="D69" s="39">
        <v>1577.2682</v>
      </c>
      <c r="E69" s="48">
        <v>2.15</v>
      </c>
      <c r="F69" s="39">
        <v>25.35</v>
      </c>
      <c r="G69" s="39">
        <v>2.5070999999999999</v>
      </c>
      <c r="H69" s="39">
        <v>4.7088000000000001</v>
      </c>
      <c r="I69" s="39">
        <v>11.3307</v>
      </c>
      <c r="J69" s="39">
        <v>35.055900000000001</v>
      </c>
      <c r="K69" s="39">
        <v>16.3584</v>
      </c>
      <c r="L69" s="39">
        <v>18.637799999999999</v>
      </c>
      <c r="M69" s="39">
        <v>34.154499999999999</v>
      </c>
      <c r="N69" s="39"/>
      <c r="O69" s="39"/>
      <c r="P69" s="39"/>
      <c r="Q69" s="39">
        <v>21.3842</v>
      </c>
      <c r="R69" s="47">
        <v>21</v>
      </c>
      <c r="S69" s="47">
        <v>54</v>
      </c>
      <c r="T69" s="47">
        <v>65</v>
      </c>
      <c r="U69" s="47">
        <v>28</v>
      </c>
      <c r="V69" s="47">
        <v>98</v>
      </c>
      <c r="W69" s="47">
        <v>123</v>
      </c>
      <c r="X69" s="47">
        <v>85</v>
      </c>
      <c r="Y69" s="47">
        <v>66</v>
      </c>
      <c r="Z69" s="47">
        <v>49</v>
      </c>
      <c r="AA69" s="47">
        <v>39</v>
      </c>
      <c r="AB69" s="47"/>
      <c r="AC69" s="47"/>
      <c r="AD69" s="47"/>
      <c r="AE69" s="47">
        <v>42</v>
      </c>
      <c r="AF69" s="39">
        <v>-4.0766</v>
      </c>
      <c r="AG69" s="39">
        <v>0.94740000000000002</v>
      </c>
      <c r="AH69" s="39">
        <v>23.8</v>
      </c>
      <c r="AI69" s="39">
        <v>1.8155999999999999</v>
      </c>
      <c r="AJ69" s="39">
        <v>18875.53512</v>
      </c>
      <c r="AK69" s="39">
        <v>38.898000000000003</v>
      </c>
      <c r="AL69" s="39">
        <v>21.118600000000001</v>
      </c>
      <c r="AM69" s="39">
        <v>23.354099999999999</v>
      </c>
      <c r="AN69" s="39">
        <v>16.629300000000001</v>
      </c>
      <c r="AO69" s="60" t="s">
        <v>888</v>
      </c>
      <c r="AP69" s="60" t="s">
        <v>380</v>
      </c>
    </row>
    <row r="70" spans="1:42" s="70" customFormat="1" x14ac:dyDescent="0.25">
      <c r="A70" s="70">
        <v>45683</v>
      </c>
      <c r="B70" s="60" t="s">
        <v>909</v>
      </c>
      <c r="C70" s="38">
        <v>44487</v>
      </c>
      <c r="D70" s="39">
        <v>1113.3116</v>
      </c>
      <c r="E70" s="48">
        <v>0.98</v>
      </c>
      <c r="F70" s="39">
        <v>13.02</v>
      </c>
      <c r="G70" s="39">
        <v>-0.1074</v>
      </c>
      <c r="H70" s="39">
        <v>11.0154</v>
      </c>
      <c r="I70" s="39">
        <v>24.802299999999999</v>
      </c>
      <c r="J70" s="39">
        <v>39.5259</v>
      </c>
      <c r="K70" s="39">
        <v>15.3439</v>
      </c>
      <c r="L70" s="39"/>
      <c r="M70" s="39"/>
      <c r="N70" s="39"/>
      <c r="O70" s="39"/>
      <c r="P70" s="39"/>
      <c r="Q70" s="39">
        <v>11.322900000000001</v>
      </c>
      <c r="R70" s="47">
        <v>131</v>
      </c>
      <c r="S70" s="47">
        <v>134</v>
      </c>
      <c r="T70" s="47">
        <v>134</v>
      </c>
      <c r="U70" s="47">
        <v>115</v>
      </c>
      <c r="V70" s="47">
        <v>38</v>
      </c>
      <c r="W70" s="47">
        <v>53</v>
      </c>
      <c r="X70" s="47">
        <v>70</v>
      </c>
      <c r="Y70" s="47">
        <v>74</v>
      </c>
      <c r="Z70" s="47"/>
      <c r="AA70" s="47"/>
      <c r="AB70" s="47"/>
      <c r="AC70" s="47"/>
      <c r="AD70" s="47"/>
      <c r="AE70" s="47">
        <v>122</v>
      </c>
      <c r="AF70" s="39">
        <v>4.8848000000000003</v>
      </c>
      <c r="AG70" s="39">
        <v>0.51829999999999998</v>
      </c>
      <c r="AH70" s="39">
        <v>25.616299999999999</v>
      </c>
      <c r="AI70" s="39">
        <v>0.91600000000000004</v>
      </c>
      <c r="AJ70" s="39">
        <v>-2146826273</v>
      </c>
      <c r="AK70" s="39"/>
      <c r="AL70" s="39"/>
      <c r="AM70" s="39"/>
      <c r="AN70" s="39">
        <v>100</v>
      </c>
      <c r="AO70" s="60" t="s">
        <v>910</v>
      </c>
      <c r="AP70" s="60" t="s">
        <v>430</v>
      </c>
    </row>
    <row r="71" spans="1:42" s="70" customFormat="1" x14ac:dyDescent="0.25">
      <c r="A71" s="70">
        <v>36398</v>
      </c>
      <c r="B71" s="60" t="s">
        <v>911</v>
      </c>
      <c r="C71" s="38">
        <v>43294</v>
      </c>
      <c r="D71" s="39">
        <v>3694.8154</v>
      </c>
      <c r="E71" s="48">
        <v>1.96</v>
      </c>
      <c r="F71" s="39">
        <v>30.74</v>
      </c>
      <c r="G71" s="39">
        <v>2.1602000000000001</v>
      </c>
      <c r="H71" s="39">
        <v>9.7857000000000003</v>
      </c>
      <c r="I71" s="39">
        <v>28.404299999999999</v>
      </c>
      <c r="J71" s="39">
        <v>64.034199999999998</v>
      </c>
      <c r="K71" s="39">
        <v>24.218800000000002</v>
      </c>
      <c r="L71" s="39">
        <v>20.575299999999999</v>
      </c>
      <c r="M71" s="39">
        <v>32.827500000000001</v>
      </c>
      <c r="N71" s="39">
        <v>24.853000000000002</v>
      </c>
      <c r="O71" s="39"/>
      <c r="P71" s="39"/>
      <c r="Q71" s="39">
        <v>21.644300000000001</v>
      </c>
      <c r="R71" s="47">
        <v>110</v>
      </c>
      <c r="S71" s="47">
        <v>80</v>
      </c>
      <c r="T71" s="47">
        <v>87</v>
      </c>
      <c r="U71" s="47">
        <v>39</v>
      </c>
      <c r="V71" s="47">
        <v>51</v>
      </c>
      <c r="W71" s="47">
        <v>35</v>
      </c>
      <c r="X71" s="47">
        <v>20</v>
      </c>
      <c r="Y71" s="47">
        <v>30</v>
      </c>
      <c r="Z71" s="47">
        <v>38</v>
      </c>
      <c r="AA71" s="47">
        <v>43</v>
      </c>
      <c r="AB71" s="47">
        <v>10</v>
      </c>
      <c r="AC71" s="47"/>
      <c r="AD71" s="47"/>
      <c r="AE71" s="47">
        <v>40</v>
      </c>
      <c r="AF71" s="39">
        <v>1.5903</v>
      </c>
      <c r="AG71" s="39">
        <v>0.64319999999999999</v>
      </c>
      <c r="AH71" s="39">
        <v>24.003799999999998</v>
      </c>
      <c r="AI71" s="39">
        <v>0.98080000000000001</v>
      </c>
      <c r="AJ71" s="39">
        <v>12122.56834</v>
      </c>
      <c r="AK71" s="39">
        <v>49.785600000000002</v>
      </c>
      <c r="AL71" s="39">
        <v>26.597899999999999</v>
      </c>
      <c r="AM71" s="39">
        <v>18.717099999999999</v>
      </c>
      <c r="AN71" s="39">
        <v>4.8994999999999997</v>
      </c>
      <c r="AO71" s="60" t="s">
        <v>912</v>
      </c>
      <c r="AP71" s="60" t="s">
        <v>275</v>
      </c>
    </row>
    <row r="72" spans="1:42" s="70" customFormat="1" x14ac:dyDescent="0.25">
      <c r="A72" s="70">
        <v>46106</v>
      </c>
      <c r="B72" s="60" t="s">
        <v>913</v>
      </c>
      <c r="C72" s="38">
        <v>44816</v>
      </c>
      <c r="D72" s="39">
        <v>2396.7393000000002</v>
      </c>
      <c r="E72" s="48">
        <v>1.98</v>
      </c>
      <c r="F72" s="39">
        <v>19.32</v>
      </c>
      <c r="G72" s="39">
        <v>-1.4787999999999999</v>
      </c>
      <c r="H72" s="39">
        <v>18.165099999999999</v>
      </c>
      <c r="I72" s="39">
        <v>51.410699999999999</v>
      </c>
      <c r="J72" s="39">
        <v>85.057500000000005</v>
      </c>
      <c r="K72" s="39"/>
      <c r="L72" s="39"/>
      <c r="M72" s="39"/>
      <c r="N72" s="39"/>
      <c r="O72" s="39"/>
      <c r="P72" s="39"/>
      <c r="Q72" s="39">
        <v>52.456099999999999</v>
      </c>
      <c r="R72" s="47">
        <v>59</v>
      </c>
      <c r="S72" s="47">
        <v>61</v>
      </c>
      <c r="T72" s="47">
        <v>71</v>
      </c>
      <c r="U72" s="47">
        <v>131</v>
      </c>
      <c r="V72" s="47">
        <v>5</v>
      </c>
      <c r="W72" s="47">
        <v>2</v>
      </c>
      <c r="X72" s="47">
        <v>4</v>
      </c>
      <c r="Y72" s="47"/>
      <c r="Z72" s="47"/>
      <c r="AA72" s="47"/>
      <c r="AB72" s="47"/>
      <c r="AC72" s="47"/>
      <c r="AD72" s="47"/>
      <c r="AE72" s="47">
        <v>4</v>
      </c>
      <c r="AF72" s="39">
        <v>-5.7600999999999996</v>
      </c>
      <c r="AG72" s="39">
        <v>2.0779999999999998</v>
      </c>
      <c r="AH72" s="39">
        <v>23.5807</v>
      </c>
      <c r="AI72" s="39">
        <v>0.88770000000000004</v>
      </c>
      <c r="AJ72" s="39">
        <v>27566.555969999998</v>
      </c>
      <c r="AK72" s="39">
        <v>63.294800000000002</v>
      </c>
      <c r="AL72" s="39">
        <v>17.983799999999999</v>
      </c>
      <c r="AM72" s="39">
        <v>4.0305</v>
      </c>
      <c r="AN72" s="39">
        <v>14.691000000000001</v>
      </c>
      <c r="AO72" s="60" t="s">
        <v>914</v>
      </c>
      <c r="AP72" s="60" t="s">
        <v>301</v>
      </c>
    </row>
    <row r="73" spans="1:42" s="70" customFormat="1" x14ac:dyDescent="0.25">
      <c r="A73" s="70">
        <v>42805</v>
      </c>
      <c r="B73" s="60" t="s">
        <v>915</v>
      </c>
      <c r="C73" s="38">
        <v>44176</v>
      </c>
      <c r="D73" s="39">
        <v>73.167900000000003</v>
      </c>
      <c r="E73" s="48">
        <v>1.23</v>
      </c>
      <c r="F73" s="39">
        <v>19.38</v>
      </c>
      <c r="G73" s="39">
        <v>1.5723</v>
      </c>
      <c r="H73" s="39">
        <v>5.0975999999999999</v>
      </c>
      <c r="I73" s="39">
        <v>17.454499999999999</v>
      </c>
      <c r="J73" s="39">
        <v>35.809399999999997</v>
      </c>
      <c r="K73" s="39">
        <v>15.4672</v>
      </c>
      <c r="L73" s="39">
        <v>18.113</v>
      </c>
      <c r="M73" s="39"/>
      <c r="N73" s="39"/>
      <c r="O73" s="39"/>
      <c r="P73" s="39"/>
      <c r="Q73" s="39">
        <v>22.090299999999999</v>
      </c>
      <c r="R73" s="47">
        <v>115</v>
      </c>
      <c r="S73" s="47">
        <v>110</v>
      </c>
      <c r="T73" s="47">
        <v>116</v>
      </c>
      <c r="U73" s="47">
        <v>71</v>
      </c>
      <c r="V73" s="47">
        <v>91</v>
      </c>
      <c r="W73" s="47">
        <v>91</v>
      </c>
      <c r="X73" s="47">
        <v>82</v>
      </c>
      <c r="Y73" s="47">
        <v>73</v>
      </c>
      <c r="Z73" s="47">
        <v>57</v>
      </c>
      <c r="AA73" s="47"/>
      <c r="AB73" s="47"/>
      <c r="AC73" s="47"/>
      <c r="AD73" s="47"/>
      <c r="AE73" s="47">
        <v>38</v>
      </c>
      <c r="AF73" s="39">
        <v>-0.97889999999999999</v>
      </c>
      <c r="AG73" s="39">
        <v>0.77370000000000005</v>
      </c>
      <c r="AH73" s="39">
        <v>12.902200000000001</v>
      </c>
      <c r="AI73" s="39">
        <v>1.1238999999999999</v>
      </c>
      <c r="AJ73" s="39">
        <v>27502.30501</v>
      </c>
      <c r="AK73" s="39">
        <v>57.575200000000002</v>
      </c>
      <c r="AL73" s="39">
        <v>28.752600000000001</v>
      </c>
      <c r="AM73" s="39">
        <v>1.7747999999999999</v>
      </c>
      <c r="AN73" s="39">
        <v>11.8973</v>
      </c>
      <c r="AO73" s="60" t="s">
        <v>888</v>
      </c>
      <c r="AP73" s="60" t="s">
        <v>230</v>
      </c>
    </row>
    <row r="74" spans="1:42" s="70" customFormat="1" x14ac:dyDescent="0.25">
      <c r="A74" s="70">
        <v>1695</v>
      </c>
      <c r="B74" s="60" t="s">
        <v>916</v>
      </c>
      <c r="C74" s="38">
        <v>36588</v>
      </c>
      <c r="D74" s="39">
        <v>12224.1191</v>
      </c>
      <c r="E74" s="48">
        <v>1.75</v>
      </c>
      <c r="F74" s="39">
        <v>172.84</v>
      </c>
      <c r="G74" s="39">
        <v>-3.7370999999999999</v>
      </c>
      <c r="H74" s="39">
        <v>3.839</v>
      </c>
      <c r="I74" s="39">
        <v>13.9955</v>
      </c>
      <c r="J74" s="39">
        <v>30.929500000000001</v>
      </c>
      <c r="K74" s="39">
        <v>3.0185</v>
      </c>
      <c r="L74" s="39">
        <v>16.050999999999998</v>
      </c>
      <c r="M74" s="39">
        <v>41.0627</v>
      </c>
      <c r="N74" s="39">
        <v>23.500299999999999</v>
      </c>
      <c r="O74" s="39">
        <v>23.246099999999998</v>
      </c>
      <c r="P74" s="39">
        <v>18.587299999999999</v>
      </c>
      <c r="Q74" s="39">
        <v>12.551600000000001</v>
      </c>
      <c r="R74" s="47">
        <v>103</v>
      </c>
      <c r="S74" s="47">
        <v>119</v>
      </c>
      <c r="T74" s="47">
        <v>137</v>
      </c>
      <c r="U74" s="47">
        <v>137</v>
      </c>
      <c r="V74" s="47">
        <v>107</v>
      </c>
      <c r="W74" s="47">
        <v>112</v>
      </c>
      <c r="X74" s="47">
        <v>98</v>
      </c>
      <c r="Y74" s="47">
        <v>105</v>
      </c>
      <c r="Z74" s="47">
        <v>68</v>
      </c>
      <c r="AA74" s="47">
        <v>25</v>
      </c>
      <c r="AB74" s="47">
        <v>19</v>
      </c>
      <c r="AC74" s="47">
        <v>4</v>
      </c>
      <c r="AD74" s="47">
        <v>17</v>
      </c>
      <c r="AE74" s="47">
        <v>109</v>
      </c>
      <c r="AF74" s="39">
        <v>2.3961999999999999</v>
      </c>
      <c r="AG74" s="39">
        <v>0.62639999999999996</v>
      </c>
      <c r="AH74" s="39">
        <v>48.207599999999999</v>
      </c>
      <c r="AI74" s="39">
        <v>1.5686</v>
      </c>
      <c r="AJ74" s="39">
        <v>54195.219559999998</v>
      </c>
      <c r="AK74" s="39">
        <v>66.538499999999999</v>
      </c>
      <c r="AL74" s="39">
        <v>10.090199999999999</v>
      </c>
      <c r="AM74" s="39">
        <v>15.345599999999999</v>
      </c>
      <c r="AN74" s="39">
        <v>8.0257000000000005</v>
      </c>
      <c r="AO74" s="60" t="s">
        <v>917</v>
      </c>
      <c r="AP74" s="60" t="s">
        <v>889</v>
      </c>
    </row>
    <row r="75" spans="1:42" s="70" customFormat="1" x14ac:dyDescent="0.25">
      <c r="A75" s="70">
        <v>46979</v>
      </c>
      <c r="B75" s="60" t="s">
        <v>918</v>
      </c>
      <c r="C75" s="38">
        <v>44862</v>
      </c>
      <c r="D75" s="39">
        <v>2683.0320000000002</v>
      </c>
      <c r="E75" s="48">
        <v>1.98</v>
      </c>
      <c r="F75" s="39">
        <v>15.8</v>
      </c>
      <c r="G75" s="39">
        <v>1.9355</v>
      </c>
      <c r="H75" s="39">
        <v>11.9773</v>
      </c>
      <c r="I75" s="39">
        <v>28.979600000000001</v>
      </c>
      <c r="J75" s="39">
        <v>63.561100000000003</v>
      </c>
      <c r="K75" s="39"/>
      <c r="L75" s="39"/>
      <c r="M75" s="39"/>
      <c r="N75" s="39"/>
      <c r="O75" s="39"/>
      <c r="P75" s="39"/>
      <c r="Q75" s="39">
        <v>37.523699999999998</v>
      </c>
      <c r="R75" s="47">
        <v>82</v>
      </c>
      <c r="S75" s="47">
        <v>105</v>
      </c>
      <c r="T75" s="47">
        <v>51</v>
      </c>
      <c r="U75" s="47">
        <v>50</v>
      </c>
      <c r="V75" s="47">
        <v>26</v>
      </c>
      <c r="W75" s="47">
        <v>33</v>
      </c>
      <c r="X75" s="47">
        <v>22</v>
      </c>
      <c r="Y75" s="47"/>
      <c r="Z75" s="47"/>
      <c r="AA75" s="47"/>
      <c r="AB75" s="47"/>
      <c r="AC75" s="47"/>
      <c r="AD75" s="47"/>
      <c r="AE75" s="47">
        <v>11</v>
      </c>
      <c r="AF75" s="39">
        <v>10.326000000000001</v>
      </c>
      <c r="AG75" s="39">
        <v>3.5004</v>
      </c>
      <c r="AH75" s="39">
        <v>11.691800000000001</v>
      </c>
      <c r="AI75" s="39">
        <v>0.66690000000000005</v>
      </c>
      <c r="AJ75" s="39">
        <v>15247.34663</v>
      </c>
      <c r="AK75" s="39">
        <v>57.937100000000001</v>
      </c>
      <c r="AL75" s="39">
        <v>17.505199999999999</v>
      </c>
      <c r="AM75" s="39">
        <v>18.897400000000001</v>
      </c>
      <c r="AN75" s="39">
        <v>5.6603000000000003</v>
      </c>
      <c r="AO75" s="60" t="s">
        <v>919</v>
      </c>
      <c r="AP75" s="60" t="s">
        <v>301</v>
      </c>
    </row>
    <row r="76" spans="1:42" s="70" customFormat="1" x14ac:dyDescent="0.25">
      <c r="A76" s="70">
        <v>15655</v>
      </c>
      <c r="B76" s="60" t="s">
        <v>920</v>
      </c>
      <c r="C76" s="38">
        <v>41096</v>
      </c>
      <c r="D76" s="39">
        <v>3053.5463</v>
      </c>
      <c r="E76" s="48">
        <v>2</v>
      </c>
      <c r="F76" s="39">
        <v>58.66</v>
      </c>
      <c r="G76" s="39">
        <v>2.0884</v>
      </c>
      <c r="H76" s="39">
        <v>5.5035999999999996</v>
      </c>
      <c r="I76" s="39">
        <v>19.446100000000001</v>
      </c>
      <c r="J76" s="39">
        <v>20.749300000000002</v>
      </c>
      <c r="K76" s="39">
        <v>12.686500000000001</v>
      </c>
      <c r="L76" s="39">
        <v>11.843500000000001</v>
      </c>
      <c r="M76" s="39">
        <v>20.835899999999999</v>
      </c>
      <c r="N76" s="39">
        <v>16.9498</v>
      </c>
      <c r="O76" s="39">
        <v>16.3383</v>
      </c>
      <c r="P76" s="39">
        <v>14.0405</v>
      </c>
      <c r="Q76" s="39">
        <v>16.2484</v>
      </c>
      <c r="R76" s="47">
        <v>138</v>
      </c>
      <c r="S76" s="47">
        <v>138</v>
      </c>
      <c r="T76" s="47">
        <v>135</v>
      </c>
      <c r="U76" s="47">
        <v>44</v>
      </c>
      <c r="V76" s="47">
        <v>88</v>
      </c>
      <c r="W76" s="47">
        <v>82</v>
      </c>
      <c r="X76" s="47">
        <v>112</v>
      </c>
      <c r="Y76" s="47">
        <v>87</v>
      </c>
      <c r="Z76" s="47">
        <v>87</v>
      </c>
      <c r="AA76" s="47">
        <v>78</v>
      </c>
      <c r="AB76" s="47">
        <v>53</v>
      </c>
      <c r="AC76" s="47">
        <v>26</v>
      </c>
      <c r="AD76" s="47">
        <v>43</v>
      </c>
      <c r="AE76" s="47">
        <v>78</v>
      </c>
      <c r="AF76" s="39">
        <v>5.4393000000000002</v>
      </c>
      <c r="AG76" s="39">
        <v>0.72840000000000005</v>
      </c>
      <c r="AH76" s="39">
        <v>15.5915</v>
      </c>
      <c r="AI76" s="39">
        <v>0.78100000000000003</v>
      </c>
      <c r="AJ76" s="39">
        <v>-2146826273</v>
      </c>
      <c r="AK76" s="39"/>
      <c r="AL76" s="39"/>
      <c r="AM76" s="39"/>
      <c r="AN76" s="39">
        <v>100</v>
      </c>
      <c r="AO76" s="60" t="s">
        <v>921</v>
      </c>
      <c r="AP76" s="60" t="s">
        <v>301</v>
      </c>
    </row>
    <row r="77" spans="1:42" s="70" customFormat="1" x14ac:dyDescent="0.25">
      <c r="A77" s="70">
        <v>45348</v>
      </c>
      <c r="B77" s="60" t="s">
        <v>922</v>
      </c>
      <c r="C77" s="38">
        <v>44275</v>
      </c>
      <c r="D77" s="39">
        <v>540.92960000000005</v>
      </c>
      <c r="E77" s="48">
        <v>2.4</v>
      </c>
      <c r="F77" s="39">
        <v>15.48</v>
      </c>
      <c r="G77" s="39">
        <v>2.1107999999999998</v>
      </c>
      <c r="H77" s="39">
        <v>4.3127000000000004</v>
      </c>
      <c r="I77" s="39">
        <v>15.8683</v>
      </c>
      <c r="J77" s="39">
        <v>34.608699999999999</v>
      </c>
      <c r="K77" s="39">
        <v>9.1092999999999993</v>
      </c>
      <c r="L77" s="39">
        <v>15.503399999999999</v>
      </c>
      <c r="M77" s="39"/>
      <c r="N77" s="39"/>
      <c r="O77" s="39"/>
      <c r="P77" s="39"/>
      <c r="Q77" s="39">
        <v>15.4373</v>
      </c>
      <c r="R77" s="47">
        <v>30</v>
      </c>
      <c r="S77" s="47">
        <v>59</v>
      </c>
      <c r="T77" s="47">
        <v>45</v>
      </c>
      <c r="U77" s="47">
        <v>43</v>
      </c>
      <c r="V77" s="47">
        <v>104</v>
      </c>
      <c r="W77" s="47">
        <v>101</v>
      </c>
      <c r="X77" s="47">
        <v>89</v>
      </c>
      <c r="Y77" s="47">
        <v>98</v>
      </c>
      <c r="Z77" s="47">
        <v>71</v>
      </c>
      <c r="AA77" s="47"/>
      <c r="AB77" s="47"/>
      <c r="AC77" s="47"/>
      <c r="AD77" s="47"/>
      <c r="AE77" s="47">
        <v>84</v>
      </c>
      <c r="AF77" s="39">
        <v>-1.9445999999999999</v>
      </c>
      <c r="AG77" s="39">
        <v>0.20710000000000001</v>
      </c>
      <c r="AH77" s="39">
        <v>13.4711</v>
      </c>
      <c r="AI77" s="39">
        <v>1.0690999999999999</v>
      </c>
      <c r="AJ77" s="39">
        <v>37191.652279999995</v>
      </c>
      <c r="AK77" s="39">
        <v>70.329899999999995</v>
      </c>
      <c r="AL77" s="39">
        <v>16.5364</v>
      </c>
      <c r="AM77" s="39">
        <v>13.0418</v>
      </c>
      <c r="AN77" s="39">
        <v>9.1899999999999996E-2</v>
      </c>
      <c r="AO77" s="60" t="s">
        <v>923</v>
      </c>
      <c r="AP77" s="60" t="s">
        <v>298</v>
      </c>
    </row>
    <row r="78" spans="1:42" s="70" customFormat="1" x14ac:dyDescent="0.25">
      <c r="A78" s="70">
        <v>5348</v>
      </c>
      <c r="B78" s="60" t="s">
        <v>924</v>
      </c>
      <c r="C78" s="38">
        <v>39643</v>
      </c>
      <c r="D78" s="39">
        <v>726.46320000000003</v>
      </c>
      <c r="E78" s="48">
        <v>2.35</v>
      </c>
      <c r="F78" s="39">
        <v>111.68</v>
      </c>
      <c r="G78" s="39">
        <v>0.90349999999999997</v>
      </c>
      <c r="H78" s="39">
        <v>4.4324000000000003</v>
      </c>
      <c r="I78" s="39">
        <v>22.577100000000002</v>
      </c>
      <c r="J78" s="39">
        <v>40.495699999999999</v>
      </c>
      <c r="K78" s="39">
        <v>19.178999999999998</v>
      </c>
      <c r="L78" s="39">
        <v>17.8322</v>
      </c>
      <c r="M78" s="39">
        <v>30.491800000000001</v>
      </c>
      <c r="N78" s="39">
        <v>14.5791</v>
      </c>
      <c r="O78" s="39">
        <v>14.506399999999999</v>
      </c>
      <c r="P78" s="39">
        <v>16.9115</v>
      </c>
      <c r="Q78" s="39">
        <v>16.5748</v>
      </c>
      <c r="R78" s="47">
        <v>48</v>
      </c>
      <c r="S78" s="47">
        <v>44</v>
      </c>
      <c r="T78" s="47">
        <v>44</v>
      </c>
      <c r="U78" s="47">
        <v>93</v>
      </c>
      <c r="V78" s="47">
        <v>102</v>
      </c>
      <c r="W78" s="47">
        <v>68</v>
      </c>
      <c r="X78" s="47">
        <v>66</v>
      </c>
      <c r="Y78" s="47">
        <v>52</v>
      </c>
      <c r="Z78" s="47">
        <v>58</v>
      </c>
      <c r="AA78" s="47">
        <v>52</v>
      </c>
      <c r="AB78" s="47">
        <v>57</v>
      </c>
      <c r="AC78" s="47">
        <v>42</v>
      </c>
      <c r="AD78" s="47">
        <v>29</v>
      </c>
      <c r="AE78" s="47">
        <v>73</v>
      </c>
      <c r="AF78" s="39">
        <v>3.8435999999999999</v>
      </c>
      <c r="AG78" s="39">
        <v>0.85909999999999997</v>
      </c>
      <c r="AH78" s="39">
        <v>21.34</v>
      </c>
      <c r="AI78" s="39">
        <v>0.877</v>
      </c>
      <c r="AJ78" s="39">
        <v>29261.303970000001</v>
      </c>
      <c r="AK78" s="39">
        <v>58.768599999999999</v>
      </c>
      <c r="AL78" s="39">
        <v>7.3106</v>
      </c>
      <c r="AM78" s="39">
        <v>28.244199999999999</v>
      </c>
      <c r="AN78" s="39">
        <v>5.6765999999999996</v>
      </c>
      <c r="AO78" s="60" t="s">
        <v>925</v>
      </c>
      <c r="AP78" s="60" t="s">
        <v>418</v>
      </c>
    </row>
    <row r="79" spans="1:42" s="70" customFormat="1" x14ac:dyDescent="0.25">
      <c r="A79" s="70">
        <v>2237</v>
      </c>
      <c r="B79" s="60" t="s">
        <v>926</v>
      </c>
      <c r="C79" s="38">
        <v>39379</v>
      </c>
      <c r="D79" s="39">
        <v>903.80520000000001</v>
      </c>
      <c r="E79" s="48">
        <v>2.25</v>
      </c>
      <c r="F79" s="39">
        <v>56.28</v>
      </c>
      <c r="G79" s="39">
        <v>3.3229000000000002</v>
      </c>
      <c r="H79" s="39">
        <v>14.1814</v>
      </c>
      <c r="I79" s="39">
        <v>36.106400000000001</v>
      </c>
      <c r="J79" s="39">
        <v>73.811000000000007</v>
      </c>
      <c r="K79" s="39">
        <v>34.167299999999997</v>
      </c>
      <c r="L79" s="39">
        <v>33.536700000000003</v>
      </c>
      <c r="M79" s="39">
        <v>43.597700000000003</v>
      </c>
      <c r="N79" s="39">
        <v>27.1233</v>
      </c>
      <c r="O79" s="39">
        <v>20.3795</v>
      </c>
      <c r="P79" s="39">
        <v>21.178899999999999</v>
      </c>
      <c r="Q79" s="39">
        <v>11.069100000000001</v>
      </c>
      <c r="R79" s="47">
        <v>47</v>
      </c>
      <c r="S79" s="47">
        <v>39</v>
      </c>
      <c r="T79" s="47">
        <v>13</v>
      </c>
      <c r="U79" s="47">
        <v>8</v>
      </c>
      <c r="V79" s="47">
        <v>17</v>
      </c>
      <c r="W79" s="47">
        <v>12</v>
      </c>
      <c r="X79" s="47">
        <v>10</v>
      </c>
      <c r="Y79" s="47">
        <v>13</v>
      </c>
      <c r="Z79" s="47">
        <v>10</v>
      </c>
      <c r="AA79" s="47">
        <v>16</v>
      </c>
      <c r="AB79" s="47">
        <v>2</v>
      </c>
      <c r="AC79" s="47">
        <v>6</v>
      </c>
      <c r="AD79" s="47">
        <v>3</v>
      </c>
      <c r="AE79" s="47">
        <v>123</v>
      </c>
      <c r="AF79" s="39">
        <v>10.023</v>
      </c>
      <c r="AG79" s="39">
        <v>1.2009000000000001</v>
      </c>
      <c r="AH79" s="39">
        <v>25.726800000000001</v>
      </c>
      <c r="AI79" s="39">
        <v>1.1736</v>
      </c>
      <c r="AJ79" s="39">
        <v>12589.274300000001</v>
      </c>
      <c r="AK79" s="39">
        <v>44.539900000000003</v>
      </c>
      <c r="AL79" s="39">
        <v>28.090499999999999</v>
      </c>
      <c r="AM79" s="39">
        <v>23.327200000000001</v>
      </c>
      <c r="AN79" s="39">
        <v>4.0423999999999998</v>
      </c>
      <c r="AO79" s="60" t="s">
        <v>927</v>
      </c>
      <c r="AP79" s="60" t="s">
        <v>418</v>
      </c>
    </row>
    <row r="80" spans="1:42" s="70" customFormat="1" x14ac:dyDescent="0.25">
      <c r="A80" s="70">
        <v>7996</v>
      </c>
      <c r="B80" s="60" t="s">
        <v>928</v>
      </c>
      <c r="C80" s="38">
        <v>40135</v>
      </c>
      <c r="D80" s="39">
        <v>842.37080000000003</v>
      </c>
      <c r="E80" s="48">
        <v>2.2999999999999998</v>
      </c>
      <c r="F80" s="39">
        <v>56.9</v>
      </c>
      <c r="G80" s="39">
        <v>-0.19289999999999999</v>
      </c>
      <c r="H80" s="39">
        <v>16.455200000000001</v>
      </c>
      <c r="I80" s="39">
        <v>46.197299999999998</v>
      </c>
      <c r="J80" s="39">
        <v>89.856499999999997</v>
      </c>
      <c r="K80" s="39">
        <v>43.876399999999997</v>
      </c>
      <c r="L80" s="39">
        <v>37.294699999999999</v>
      </c>
      <c r="M80" s="39">
        <v>39.986400000000003</v>
      </c>
      <c r="N80" s="39">
        <v>26.940899999999999</v>
      </c>
      <c r="O80" s="39">
        <v>17.579499999999999</v>
      </c>
      <c r="P80" s="39">
        <v>19.385100000000001</v>
      </c>
      <c r="Q80" s="39">
        <v>12.846500000000001</v>
      </c>
      <c r="R80" s="47">
        <v>18</v>
      </c>
      <c r="S80" s="47">
        <v>21</v>
      </c>
      <c r="T80" s="47">
        <v>19</v>
      </c>
      <c r="U80" s="47">
        <v>117</v>
      </c>
      <c r="V80" s="47">
        <v>8</v>
      </c>
      <c r="W80" s="47">
        <v>5</v>
      </c>
      <c r="X80" s="47">
        <v>3</v>
      </c>
      <c r="Y80" s="47">
        <v>4</v>
      </c>
      <c r="Z80" s="47">
        <v>6</v>
      </c>
      <c r="AA80" s="47">
        <v>26</v>
      </c>
      <c r="AB80" s="47">
        <v>3</v>
      </c>
      <c r="AC80" s="47">
        <v>17</v>
      </c>
      <c r="AD80" s="47">
        <v>11</v>
      </c>
      <c r="AE80" s="47">
        <v>104</v>
      </c>
      <c r="AF80" s="39">
        <v>-1.4562999999999999</v>
      </c>
      <c r="AG80" s="39">
        <v>1.3068</v>
      </c>
      <c r="AH80" s="39">
        <v>21.095500000000001</v>
      </c>
      <c r="AI80" s="39">
        <v>0.73609999999999998</v>
      </c>
      <c r="AJ80" s="39">
        <v>20824.37414</v>
      </c>
      <c r="AK80" s="39">
        <v>72.314700000000002</v>
      </c>
      <c r="AL80" s="39">
        <v>18.036899999999999</v>
      </c>
      <c r="AM80" s="39">
        <v>7.9353999999999996</v>
      </c>
      <c r="AN80" s="39">
        <v>1.7130000000000001</v>
      </c>
      <c r="AO80" s="60" t="s">
        <v>929</v>
      </c>
      <c r="AP80" s="60" t="s">
        <v>418</v>
      </c>
    </row>
    <row r="81" spans="1:42" s="70" customFormat="1" x14ac:dyDescent="0.25">
      <c r="A81" s="70">
        <v>45720</v>
      </c>
      <c r="B81" s="60" t="s">
        <v>930</v>
      </c>
      <c r="C81" s="38">
        <v>44536</v>
      </c>
      <c r="D81" s="39">
        <v>257.3159</v>
      </c>
      <c r="E81" s="48">
        <v>2.34</v>
      </c>
      <c r="F81" s="39">
        <v>12.898300000000001</v>
      </c>
      <c r="G81" s="39">
        <v>3.9600000000000003E-2</v>
      </c>
      <c r="H81" s="39">
        <v>1.9281999999999999</v>
      </c>
      <c r="I81" s="39">
        <v>10.013400000000001</v>
      </c>
      <c r="J81" s="39">
        <v>24.831099999999999</v>
      </c>
      <c r="K81" s="39">
        <v>12.888299999999999</v>
      </c>
      <c r="L81" s="39"/>
      <c r="M81" s="39"/>
      <c r="N81" s="39"/>
      <c r="O81" s="39"/>
      <c r="P81" s="39"/>
      <c r="Q81" s="39">
        <v>11.5486</v>
      </c>
      <c r="R81" s="47">
        <v>89</v>
      </c>
      <c r="S81" s="47">
        <v>81</v>
      </c>
      <c r="T81" s="47">
        <v>102</v>
      </c>
      <c r="U81" s="47">
        <v>109</v>
      </c>
      <c r="V81" s="47">
        <v>120</v>
      </c>
      <c r="W81" s="47">
        <v>128</v>
      </c>
      <c r="X81" s="47">
        <v>110</v>
      </c>
      <c r="Y81" s="47">
        <v>85</v>
      </c>
      <c r="Z81" s="47"/>
      <c r="AA81" s="47"/>
      <c r="AB81" s="47"/>
      <c r="AC81" s="47"/>
      <c r="AD81" s="47"/>
      <c r="AE81" s="47">
        <v>120</v>
      </c>
      <c r="AF81" s="39">
        <v>2.4380000000000002</v>
      </c>
      <c r="AG81" s="39">
        <v>1.4772000000000001</v>
      </c>
      <c r="AH81" s="39">
        <v>7.0938999999999997</v>
      </c>
      <c r="AI81" s="39">
        <v>0.90200000000000002</v>
      </c>
      <c r="AJ81" s="39">
        <v>42021.830419999998</v>
      </c>
      <c r="AK81" s="39">
        <v>70.241399999999999</v>
      </c>
      <c r="AL81" s="39">
        <v>12.705299999999999</v>
      </c>
      <c r="AM81" s="39">
        <v>11.9</v>
      </c>
      <c r="AN81" s="39">
        <v>5.1532999999999998</v>
      </c>
      <c r="AO81" s="60" t="s">
        <v>931</v>
      </c>
      <c r="AP81" s="60" t="s">
        <v>380</v>
      </c>
    </row>
    <row r="82" spans="1:42" s="59" customFormat="1" x14ac:dyDescent="0.25">
      <c r="A82" s="59">
        <v>45724</v>
      </c>
      <c r="B82" s="60" t="s">
        <v>932</v>
      </c>
      <c r="C82" s="38">
        <v>44508</v>
      </c>
      <c r="D82" s="39">
        <v>156.91990000000001</v>
      </c>
      <c r="E82" s="48">
        <v>2.34</v>
      </c>
      <c r="F82" s="39">
        <v>13.728400000000001</v>
      </c>
      <c r="G82" s="39">
        <v>2.2149999999999999</v>
      </c>
      <c r="H82" s="39">
        <v>7.4</v>
      </c>
      <c r="I82" s="39">
        <v>25.601800000000001</v>
      </c>
      <c r="J82" s="39">
        <v>53.304299999999998</v>
      </c>
      <c r="K82" s="39">
        <v>19.328800000000001</v>
      </c>
      <c r="L82" s="39"/>
      <c r="M82" s="39"/>
      <c r="N82" s="39"/>
      <c r="O82" s="39"/>
      <c r="P82" s="39"/>
      <c r="Q82" s="39">
        <v>14.080399999999999</v>
      </c>
      <c r="R82" s="47">
        <v>116</v>
      </c>
      <c r="S82" s="47">
        <v>95</v>
      </c>
      <c r="T82" s="47">
        <v>60</v>
      </c>
      <c r="U82" s="47">
        <v>38</v>
      </c>
      <c r="V82" s="47">
        <v>68</v>
      </c>
      <c r="W82" s="47">
        <v>47</v>
      </c>
      <c r="X82" s="47">
        <v>38</v>
      </c>
      <c r="Y82" s="47">
        <v>51</v>
      </c>
      <c r="Z82" s="47"/>
      <c r="AA82" s="47"/>
      <c r="AB82" s="47"/>
      <c r="AC82" s="47"/>
      <c r="AD82" s="47"/>
      <c r="AE82" s="47">
        <v>93</v>
      </c>
      <c r="AF82" s="39">
        <v>0.77280000000000004</v>
      </c>
      <c r="AG82" s="39">
        <v>0.59699999999999998</v>
      </c>
      <c r="AH82" s="39">
        <v>18.241199999999999</v>
      </c>
      <c r="AI82" s="39">
        <v>0.85929999999999995</v>
      </c>
      <c r="AJ82" s="39">
        <v>10956.032080000001</v>
      </c>
      <c r="AK82" s="39">
        <v>38.179499999999997</v>
      </c>
      <c r="AL82" s="39">
        <v>25.707899999999999</v>
      </c>
      <c r="AM82" s="39">
        <v>31.458200000000001</v>
      </c>
      <c r="AN82" s="39">
        <v>4.6543999999999999</v>
      </c>
      <c r="AO82" s="60" t="s">
        <v>444</v>
      </c>
      <c r="AP82" s="60" t="s">
        <v>380</v>
      </c>
    </row>
    <row r="83" spans="1:42" s="59" customFormat="1" x14ac:dyDescent="0.25">
      <c r="A83" s="59">
        <v>46629</v>
      </c>
      <c r="B83" s="60" t="s">
        <v>933</v>
      </c>
      <c r="C83" s="38">
        <v>44984</v>
      </c>
      <c r="D83" s="39">
        <v>805.39660000000003</v>
      </c>
      <c r="E83" s="48">
        <v>2.2599999999999998</v>
      </c>
      <c r="F83" s="39">
        <v>12.837999999999999</v>
      </c>
      <c r="G83" s="39">
        <v>0.91969999999999996</v>
      </c>
      <c r="H83" s="39">
        <v>1.1741999999999999</v>
      </c>
      <c r="I83" s="39">
        <v>11.6639</v>
      </c>
      <c r="J83" s="39">
        <v>26.321000000000002</v>
      </c>
      <c r="K83" s="39"/>
      <c r="L83" s="39"/>
      <c r="M83" s="39"/>
      <c r="N83" s="39"/>
      <c r="O83" s="39"/>
      <c r="P83" s="39"/>
      <c r="Q83" s="39">
        <v>25.4617</v>
      </c>
      <c r="R83" s="47">
        <v>52</v>
      </c>
      <c r="S83" s="47">
        <v>60</v>
      </c>
      <c r="T83" s="47">
        <v>70</v>
      </c>
      <c r="U83" s="47">
        <v>91</v>
      </c>
      <c r="V83" s="47">
        <v>126</v>
      </c>
      <c r="W83" s="47">
        <v>121</v>
      </c>
      <c r="X83" s="47">
        <v>108</v>
      </c>
      <c r="Y83" s="47"/>
      <c r="Z83" s="47"/>
      <c r="AA83" s="47"/>
      <c r="AB83" s="47"/>
      <c r="AC83" s="47"/>
      <c r="AD83" s="47"/>
      <c r="AE83" s="47">
        <v>23</v>
      </c>
      <c r="AF83" s="39">
        <v>22.9754</v>
      </c>
      <c r="AG83" s="39">
        <v>16.287400000000002</v>
      </c>
      <c r="AH83" s="39">
        <v>1.3134000000000001</v>
      </c>
      <c r="AI83" s="39">
        <v>-0.1179</v>
      </c>
      <c r="AJ83" s="39">
        <v>45500.707739999998</v>
      </c>
      <c r="AK83" s="39">
        <v>75.365700000000004</v>
      </c>
      <c r="AL83" s="39">
        <v>6.9570999999999996</v>
      </c>
      <c r="AM83" s="39">
        <v>9.0260999999999996</v>
      </c>
      <c r="AN83" s="39">
        <v>8.6509999999999998</v>
      </c>
      <c r="AO83" s="60" t="s">
        <v>934</v>
      </c>
      <c r="AP83" s="60" t="s">
        <v>457</v>
      </c>
    </row>
    <row r="84" spans="1:42" s="59" customFormat="1" x14ac:dyDescent="0.25">
      <c r="A84" s="59">
        <v>46472</v>
      </c>
      <c r="B84" s="60" t="s">
        <v>935</v>
      </c>
      <c r="C84" s="38">
        <v>44832</v>
      </c>
      <c r="D84" s="39">
        <v>2366.5288999999998</v>
      </c>
      <c r="E84" s="48">
        <v>1.93</v>
      </c>
      <c r="F84" s="39">
        <v>13.1</v>
      </c>
      <c r="G84" s="39">
        <v>2.8418999999999999</v>
      </c>
      <c r="H84" s="39">
        <v>5.5856000000000003</v>
      </c>
      <c r="I84" s="39">
        <v>15.3575</v>
      </c>
      <c r="J84" s="39">
        <v>34.856900000000003</v>
      </c>
      <c r="K84" s="39"/>
      <c r="L84" s="39"/>
      <c r="M84" s="39"/>
      <c r="N84" s="39"/>
      <c r="O84" s="39"/>
      <c r="P84" s="39"/>
      <c r="Q84" s="39">
        <v>19.471299999999999</v>
      </c>
      <c r="R84" s="47">
        <v>79</v>
      </c>
      <c r="S84" s="47">
        <v>75</v>
      </c>
      <c r="T84" s="47">
        <v>47</v>
      </c>
      <c r="U84" s="47">
        <v>20</v>
      </c>
      <c r="V84" s="47">
        <v>86</v>
      </c>
      <c r="W84" s="47">
        <v>105</v>
      </c>
      <c r="X84" s="47">
        <v>87</v>
      </c>
      <c r="Y84" s="47"/>
      <c r="Z84" s="47"/>
      <c r="AA84" s="47"/>
      <c r="AB84" s="47"/>
      <c r="AC84" s="47"/>
      <c r="AD84" s="47"/>
      <c r="AE84" s="47">
        <v>51</v>
      </c>
      <c r="AF84" s="39">
        <v>1.4559</v>
      </c>
      <c r="AG84" s="39">
        <v>2.2452999999999999</v>
      </c>
      <c r="AH84" s="39">
        <v>7.4010999999999996</v>
      </c>
      <c r="AI84" s="39">
        <v>0.68820000000000003</v>
      </c>
      <c r="AJ84" s="39">
        <v>27733.782290000003</v>
      </c>
      <c r="AK84" s="39">
        <v>58.2483</v>
      </c>
      <c r="AL84" s="39">
        <v>20.297899999999998</v>
      </c>
      <c r="AM84" s="39">
        <v>19.721399999999999</v>
      </c>
      <c r="AN84" s="39">
        <v>1.7323999999999999</v>
      </c>
      <c r="AO84" s="60" t="s">
        <v>936</v>
      </c>
      <c r="AP84" s="60" t="s">
        <v>937</v>
      </c>
    </row>
    <row r="85" spans="1:42" s="59" customFormat="1" x14ac:dyDescent="0.25">
      <c r="A85" s="59">
        <v>47948</v>
      </c>
      <c r="B85" s="60" t="s">
        <v>938</v>
      </c>
      <c r="C85" s="38">
        <v>45246</v>
      </c>
      <c r="D85" s="39">
        <v>490.25099999999998</v>
      </c>
      <c r="E85" s="48">
        <v>2.38</v>
      </c>
      <c r="F85" s="39">
        <v>10.760999999999999</v>
      </c>
      <c r="G85" s="39">
        <v>0.86229999999999996</v>
      </c>
      <c r="H85" s="39">
        <v>0.1676</v>
      </c>
      <c r="I85" s="39"/>
      <c r="J85" s="39"/>
      <c r="K85" s="39"/>
      <c r="L85" s="39"/>
      <c r="M85" s="39"/>
      <c r="N85" s="39"/>
      <c r="O85" s="39"/>
      <c r="P85" s="39"/>
      <c r="Q85" s="39">
        <v>7.61</v>
      </c>
      <c r="R85" s="47">
        <v>125</v>
      </c>
      <c r="S85" s="47">
        <v>124</v>
      </c>
      <c r="T85" s="47">
        <v>112</v>
      </c>
      <c r="U85" s="47">
        <v>97</v>
      </c>
      <c r="V85" s="47">
        <v>134</v>
      </c>
      <c r="W85" s="47"/>
      <c r="X85" s="47"/>
      <c r="Y85" s="47"/>
      <c r="Z85" s="47"/>
      <c r="AA85" s="47"/>
      <c r="AB85" s="47"/>
      <c r="AC85" s="47"/>
      <c r="AD85" s="47"/>
      <c r="AE85" s="47">
        <v>132</v>
      </c>
      <c r="AF85" s="39"/>
      <c r="AG85" s="39"/>
      <c r="AH85" s="39"/>
      <c r="AI85" s="39"/>
      <c r="AJ85" s="39">
        <v>21837.077859999998</v>
      </c>
      <c r="AK85" s="39">
        <v>48.013399999999997</v>
      </c>
      <c r="AL85" s="39">
        <v>24.123799999999999</v>
      </c>
      <c r="AM85" s="39">
        <v>24.735299999999999</v>
      </c>
      <c r="AN85" s="39">
        <v>3.1274999999999999</v>
      </c>
      <c r="AO85" s="60" t="s">
        <v>727</v>
      </c>
      <c r="AP85" s="60" t="s">
        <v>233</v>
      </c>
    </row>
    <row r="86" spans="1:42" s="59" customFormat="1" x14ac:dyDescent="0.25">
      <c r="A86" s="59">
        <v>44147</v>
      </c>
      <c r="B86" s="60" t="s">
        <v>939</v>
      </c>
      <c r="C86" s="38">
        <v>44176</v>
      </c>
      <c r="D86" s="39">
        <v>986.4194</v>
      </c>
      <c r="E86" s="48">
        <v>2.1800000000000002</v>
      </c>
      <c r="F86" s="39">
        <v>15.337</v>
      </c>
      <c r="G86" s="39">
        <v>1.2276</v>
      </c>
      <c r="H86" s="39">
        <v>5.6703999999999999</v>
      </c>
      <c r="I86" s="39">
        <v>16.826599999999999</v>
      </c>
      <c r="J86" s="39">
        <v>34.523299999999999</v>
      </c>
      <c r="K86" s="39">
        <v>10.827999999999999</v>
      </c>
      <c r="L86" s="39">
        <v>13.135</v>
      </c>
      <c r="M86" s="39"/>
      <c r="N86" s="39"/>
      <c r="O86" s="39"/>
      <c r="P86" s="39"/>
      <c r="Q86" s="39">
        <v>13.722</v>
      </c>
      <c r="R86" s="47">
        <v>91</v>
      </c>
      <c r="S86" s="47">
        <v>97</v>
      </c>
      <c r="T86" s="47">
        <v>108</v>
      </c>
      <c r="U86" s="47">
        <v>83</v>
      </c>
      <c r="V86" s="47">
        <v>85</v>
      </c>
      <c r="W86" s="47">
        <v>94</v>
      </c>
      <c r="X86" s="47">
        <v>90</v>
      </c>
      <c r="Y86" s="47">
        <v>96</v>
      </c>
      <c r="Z86" s="47">
        <v>83</v>
      </c>
      <c r="AA86" s="47"/>
      <c r="AB86" s="47"/>
      <c r="AC86" s="47"/>
      <c r="AD86" s="47"/>
      <c r="AE86" s="47">
        <v>100</v>
      </c>
      <c r="AF86" s="39">
        <v>-1.1336999999999999</v>
      </c>
      <c r="AG86" s="39">
        <v>0.36780000000000002</v>
      </c>
      <c r="AH86" s="39">
        <v>11.913</v>
      </c>
      <c r="AI86" s="39">
        <v>0.85829999999999995</v>
      </c>
      <c r="AJ86" s="39">
        <v>37350.132770000004</v>
      </c>
      <c r="AK86" s="39">
        <v>75.373500000000007</v>
      </c>
      <c r="AL86" s="39">
        <v>21.441600000000001</v>
      </c>
      <c r="AM86" s="39">
        <v>1.8414999999999999</v>
      </c>
      <c r="AN86" s="39">
        <v>1.3433999999999999</v>
      </c>
      <c r="AO86" s="60" t="s">
        <v>940</v>
      </c>
      <c r="AP86" s="60" t="s">
        <v>298</v>
      </c>
    </row>
    <row r="87" spans="1:42" s="59" customFormat="1" x14ac:dyDescent="0.25">
      <c r="A87" s="59">
        <v>4228</v>
      </c>
      <c r="B87" s="60" t="s">
        <v>941</v>
      </c>
      <c r="C87" s="38">
        <v>39503</v>
      </c>
      <c r="D87" s="39">
        <v>1543.2116000000001</v>
      </c>
      <c r="E87" s="48">
        <v>2.0699999999999998</v>
      </c>
      <c r="F87" s="39">
        <v>58.32</v>
      </c>
      <c r="G87" s="39">
        <v>3.3144999999999998</v>
      </c>
      <c r="H87" s="39">
        <v>12.8439</v>
      </c>
      <c r="I87" s="39">
        <v>27.4392</v>
      </c>
      <c r="J87" s="39">
        <v>52.486499999999999</v>
      </c>
      <c r="K87" s="39">
        <v>33.380400000000002</v>
      </c>
      <c r="L87" s="39">
        <v>31.895800000000001</v>
      </c>
      <c r="M87" s="39">
        <v>44.934699999999999</v>
      </c>
      <c r="N87" s="39">
        <v>24.0749</v>
      </c>
      <c r="O87" s="39">
        <v>17.018799999999999</v>
      </c>
      <c r="P87" s="39">
        <v>19.8216</v>
      </c>
      <c r="Q87" s="39">
        <v>11.561299999999999</v>
      </c>
      <c r="R87" s="47">
        <v>85</v>
      </c>
      <c r="S87" s="47">
        <v>45</v>
      </c>
      <c r="T87" s="47">
        <v>35</v>
      </c>
      <c r="U87" s="47">
        <v>9</v>
      </c>
      <c r="V87" s="47">
        <v>20</v>
      </c>
      <c r="W87" s="47">
        <v>40</v>
      </c>
      <c r="X87" s="47">
        <v>41</v>
      </c>
      <c r="Y87" s="47">
        <v>17</v>
      </c>
      <c r="Z87" s="47">
        <v>15</v>
      </c>
      <c r="AA87" s="47">
        <v>12</v>
      </c>
      <c r="AB87" s="47">
        <v>15</v>
      </c>
      <c r="AC87" s="47">
        <v>20</v>
      </c>
      <c r="AD87" s="47">
        <v>5</v>
      </c>
      <c r="AE87" s="47">
        <v>119</v>
      </c>
      <c r="AF87" s="39">
        <v>9.6335999999999995</v>
      </c>
      <c r="AG87" s="39">
        <v>1.4562999999999999</v>
      </c>
      <c r="AH87" s="39">
        <v>23.558599999999998</v>
      </c>
      <c r="AI87" s="39">
        <v>1.0193000000000001</v>
      </c>
      <c r="AJ87" s="39">
        <v>16464.586589999999</v>
      </c>
      <c r="AK87" s="39">
        <v>29.323</v>
      </c>
      <c r="AL87" s="39">
        <v>35.260100000000001</v>
      </c>
      <c r="AM87" s="39">
        <v>31.446999999999999</v>
      </c>
      <c r="AN87" s="39">
        <v>3.9699</v>
      </c>
      <c r="AO87" s="60" t="s">
        <v>942</v>
      </c>
      <c r="AP87" s="60" t="s">
        <v>221</v>
      </c>
    </row>
    <row r="88" spans="1:42" s="59" customFormat="1" x14ac:dyDescent="0.25">
      <c r="A88" s="59">
        <v>46107</v>
      </c>
      <c r="B88" s="60" t="s">
        <v>943</v>
      </c>
      <c r="C88" s="38">
        <v>44614</v>
      </c>
      <c r="D88" s="39">
        <v>1716.7379000000001</v>
      </c>
      <c r="E88" s="48">
        <v>2.04</v>
      </c>
      <c r="F88" s="39">
        <v>16.225000000000001</v>
      </c>
      <c r="G88" s="39">
        <v>2.2433999999999998</v>
      </c>
      <c r="H88" s="39">
        <v>11.466100000000001</v>
      </c>
      <c r="I88" s="39">
        <v>24.520299999999999</v>
      </c>
      <c r="J88" s="39">
        <v>49.594299999999997</v>
      </c>
      <c r="K88" s="39">
        <v>24.099599999999999</v>
      </c>
      <c r="L88" s="39"/>
      <c r="M88" s="39"/>
      <c r="N88" s="39"/>
      <c r="O88" s="39"/>
      <c r="P88" s="39"/>
      <c r="Q88" s="39">
        <v>25.711500000000001</v>
      </c>
      <c r="R88" s="47">
        <v>121</v>
      </c>
      <c r="S88" s="47">
        <v>118</v>
      </c>
      <c r="T88" s="47">
        <v>72</v>
      </c>
      <c r="U88" s="47">
        <v>37</v>
      </c>
      <c r="V88" s="47">
        <v>31</v>
      </c>
      <c r="W88" s="47">
        <v>56</v>
      </c>
      <c r="X88" s="47">
        <v>47</v>
      </c>
      <c r="Y88" s="47">
        <v>32</v>
      </c>
      <c r="Z88" s="47"/>
      <c r="AA88" s="47"/>
      <c r="AB88" s="47"/>
      <c r="AC88" s="47"/>
      <c r="AD88" s="47"/>
      <c r="AE88" s="47">
        <v>22</v>
      </c>
      <c r="AF88" s="39">
        <v>-3.8066</v>
      </c>
      <c r="AG88" s="39">
        <v>1.4771000000000001</v>
      </c>
      <c r="AH88" s="39">
        <v>11.872199999999999</v>
      </c>
      <c r="AI88" s="39">
        <v>0.85260000000000002</v>
      </c>
      <c r="AJ88" s="39">
        <v>22186.086600000002</v>
      </c>
      <c r="AK88" s="39">
        <v>54.730899999999998</v>
      </c>
      <c r="AL88" s="39">
        <v>33.433399999999999</v>
      </c>
      <c r="AM88" s="39">
        <v>9.2283000000000008</v>
      </c>
      <c r="AN88" s="39">
        <v>2.6074000000000002</v>
      </c>
      <c r="AO88" s="60" t="s">
        <v>944</v>
      </c>
      <c r="AP88" s="60" t="s">
        <v>937</v>
      </c>
    </row>
    <row r="89" spans="1:42" s="59" customFormat="1" x14ac:dyDescent="0.25">
      <c r="A89" s="59">
        <v>43927</v>
      </c>
      <c r="B89" s="60" t="s">
        <v>945</v>
      </c>
      <c r="C89" s="38">
        <v>43763</v>
      </c>
      <c r="D89" s="39">
        <v>2193.3053</v>
      </c>
      <c r="E89" s="48">
        <v>1.91</v>
      </c>
      <c r="F89" s="39">
        <v>25.600999999999999</v>
      </c>
      <c r="G89" s="39">
        <v>3.1716000000000002</v>
      </c>
      <c r="H89" s="39">
        <v>10.088200000000001</v>
      </c>
      <c r="I89" s="39">
        <v>22.7925</v>
      </c>
      <c r="J89" s="39">
        <v>45.932899999999997</v>
      </c>
      <c r="K89" s="39">
        <v>19.371700000000001</v>
      </c>
      <c r="L89" s="39">
        <v>18.537700000000001</v>
      </c>
      <c r="M89" s="39">
        <v>36.957900000000002</v>
      </c>
      <c r="N89" s="39"/>
      <c r="O89" s="39"/>
      <c r="P89" s="39"/>
      <c r="Q89" s="39">
        <v>23.5579</v>
      </c>
      <c r="R89" s="47">
        <v>55</v>
      </c>
      <c r="S89" s="47">
        <v>85</v>
      </c>
      <c r="T89" s="47">
        <v>36</v>
      </c>
      <c r="U89" s="47">
        <v>12</v>
      </c>
      <c r="V89" s="47">
        <v>47</v>
      </c>
      <c r="W89" s="47">
        <v>66</v>
      </c>
      <c r="X89" s="47">
        <v>53</v>
      </c>
      <c r="Y89" s="47">
        <v>50</v>
      </c>
      <c r="Z89" s="47">
        <v>51</v>
      </c>
      <c r="AA89" s="47">
        <v>31</v>
      </c>
      <c r="AB89" s="47"/>
      <c r="AC89" s="47"/>
      <c r="AD89" s="47"/>
      <c r="AE89" s="47">
        <v>30</v>
      </c>
      <c r="AF89" s="39">
        <v>-3.9489000000000001</v>
      </c>
      <c r="AG89" s="39">
        <v>0.77569999999999995</v>
      </c>
      <c r="AH89" s="39">
        <v>28.003699999999998</v>
      </c>
      <c r="AI89" s="39">
        <v>1.248</v>
      </c>
      <c r="AJ89" s="39">
        <v>31092.45059</v>
      </c>
      <c r="AK89" s="39">
        <v>42.665300000000002</v>
      </c>
      <c r="AL89" s="39">
        <v>24.880500000000001</v>
      </c>
      <c r="AM89" s="39">
        <v>11.7395</v>
      </c>
      <c r="AN89" s="39">
        <v>20.714700000000001</v>
      </c>
      <c r="AO89" s="60" t="s">
        <v>946</v>
      </c>
      <c r="AP89" s="60" t="s">
        <v>252</v>
      </c>
    </row>
    <row r="90" spans="1:42" s="59" customFormat="1" x14ac:dyDescent="0.25">
      <c r="A90" s="59">
        <v>48083</v>
      </c>
      <c r="B90" s="60" t="s">
        <v>947</v>
      </c>
      <c r="C90" s="38">
        <v>45140</v>
      </c>
      <c r="D90" s="39">
        <v>658.15629999999999</v>
      </c>
      <c r="E90" s="48">
        <v>1.26</v>
      </c>
      <c r="F90" s="39">
        <v>13.904</v>
      </c>
      <c r="G90" s="39">
        <v>0</v>
      </c>
      <c r="H90" s="39">
        <v>10.261699999999999</v>
      </c>
      <c r="I90" s="39">
        <v>37.093299999999999</v>
      </c>
      <c r="J90" s="39"/>
      <c r="K90" s="39"/>
      <c r="L90" s="39"/>
      <c r="M90" s="39"/>
      <c r="N90" s="39"/>
      <c r="O90" s="39"/>
      <c r="P90" s="39"/>
      <c r="Q90" s="39">
        <v>39.04</v>
      </c>
      <c r="R90" s="47">
        <v>74</v>
      </c>
      <c r="S90" s="47">
        <v>63</v>
      </c>
      <c r="T90" s="47">
        <v>37</v>
      </c>
      <c r="U90" s="47">
        <v>110</v>
      </c>
      <c r="V90" s="47">
        <v>45</v>
      </c>
      <c r="W90" s="47">
        <v>9</v>
      </c>
      <c r="X90" s="47"/>
      <c r="Y90" s="47"/>
      <c r="Z90" s="47"/>
      <c r="AA90" s="47"/>
      <c r="AB90" s="47"/>
      <c r="AC90" s="47"/>
      <c r="AD90" s="47"/>
      <c r="AE90" s="47">
        <v>9</v>
      </c>
      <c r="AF90" s="39"/>
      <c r="AG90" s="39"/>
      <c r="AH90" s="39"/>
      <c r="AI90" s="39"/>
      <c r="AJ90" s="39">
        <v>12978.796050000001</v>
      </c>
      <c r="AK90" s="39">
        <v>48.383400000000002</v>
      </c>
      <c r="AL90" s="39">
        <v>47.412599999999998</v>
      </c>
      <c r="AM90" s="39">
        <v>3.2976999999999999</v>
      </c>
      <c r="AN90" s="39">
        <v>0.90639999999999998</v>
      </c>
      <c r="AO90" s="60" t="s">
        <v>944</v>
      </c>
      <c r="AP90" s="60" t="s">
        <v>280</v>
      </c>
    </row>
    <row r="91" spans="1:42" s="59" customFormat="1" x14ac:dyDescent="0.25">
      <c r="A91" s="59">
        <v>19955</v>
      </c>
      <c r="B91" s="60" t="s">
        <v>948</v>
      </c>
      <c r="C91" s="38">
        <v>42090</v>
      </c>
      <c r="D91" s="39">
        <v>289.54660000000001</v>
      </c>
      <c r="E91" s="48">
        <v>2.33</v>
      </c>
      <c r="F91" s="39">
        <v>18.593299999999999</v>
      </c>
      <c r="G91" s="39">
        <v>-0.28050000000000003</v>
      </c>
      <c r="H91" s="39">
        <v>-2.9015</v>
      </c>
      <c r="I91" s="39">
        <v>7.0530999999999997</v>
      </c>
      <c r="J91" s="39">
        <v>23.971900000000002</v>
      </c>
      <c r="K91" s="39">
        <v>15.169600000000001</v>
      </c>
      <c r="L91" s="39">
        <v>14.120900000000001</v>
      </c>
      <c r="M91" s="39">
        <v>26.862400000000001</v>
      </c>
      <c r="N91" s="39">
        <v>11.0905</v>
      </c>
      <c r="O91" s="39">
        <v>7.6375999999999999</v>
      </c>
      <c r="P91" s="39"/>
      <c r="Q91" s="39">
        <v>7.1097000000000001</v>
      </c>
      <c r="R91" s="47">
        <v>15</v>
      </c>
      <c r="S91" s="47">
        <v>24</v>
      </c>
      <c r="T91" s="47">
        <v>68</v>
      </c>
      <c r="U91" s="47">
        <v>120</v>
      </c>
      <c r="V91" s="47">
        <v>137</v>
      </c>
      <c r="W91" s="47">
        <v>133</v>
      </c>
      <c r="X91" s="47">
        <v>111</v>
      </c>
      <c r="Y91" s="47">
        <v>75</v>
      </c>
      <c r="Z91" s="47">
        <v>80</v>
      </c>
      <c r="AA91" s="47">
        <v>70</v>
      </c>
      <c r="AB91" s="47">
        <v>67</v>
      </c>
      <c r="AC91" s="47">
        <v>59</v>
      </c>
      <c r="AD91" s="47"/>
      <c r="AE91" s="47">
        <v>135</v>
      </c>
      <c r="AF91" s="39">
        <v>4.9379</v>
      </c>
      <c r="AG91" s="39">
        <v>0.96809999999999996</v>
      </c>
      <c r="AH91" s="39">
        <v>18.1813</v>
      </c>
      <c r="AI91" s="39">
        <v>0.76649999999999996</v>
      </c>
      <c r="AJ91" s="39">
        <v>44409.418859999998</v>
      </c>
      <c r="AK91" s="39">
        <v>54.845399999999998</v>
      </c>
      <c r="AL91" s="39">
        <v>19.106400000000001</v>
      </c>
      <c r="AM91" s="39">
        <v>20.840699999999998</v>
      </c>
      <c r="AN91" s="39">
        <v>5.2074999999999996</v>
      </c>
      <c r="AO91" s="60" t="s">
        <v>459</v>
      </c>
      <c r="AP91" s="60" t="s">
        <v>949</v>
      </c>
    </row>
    <row r="92" spans="1:42" s="59" customFormat="1" x14ac:dyDescent="0.25">
      <c r="A92" s="59">
        <v>41330</v>
      </c>
      <c r="B92" s="60" t="s">
        <v>950</v>
      </c>
      <c r="C92" s="38">
        <v>43524</v>
      </c>
      <c r="D92" s="39">
        <v>61.690300000000001</v>
      </c>
      <c r="E92" s="48">
        <v>2.44</v>
      </c>
      <c r="F92" s="39">
        <v>24.034800000000001</v>
      </c>
      <c r="G92" s="39">
        <v>3.0139</v>
      </c>
      <c r="H92" s="39">
        <v>9.6933000000000007</v>
      </c>
      <c r="I92" s="39">
        <v>26.713699999999999</v>
      </c>
      <c r="J92" s="39">
        <v>51.543500000000002</v>
      </c>
      <c r="K92" s="39">
        <v>14.6752</v>
      </c>
      <c r="L92" s="39">
        <v>13.7661</v>
      </c>
      <c r="M92" s="39">
        <v>23.709399999999999</v>
      </c>
      <c r="N92" s="39">
        <v>19.005099999999999</v>
      </c>
      <c r="O92" s="39"/>
      <c r="P92" s="39"/>
      <c r="Q92" s="39">
        <v>18.755700000000001</v>
      </c>
      <c r="R92" s="47">
        <v>117</v>
      </c>
      <c r="S92" s="47">
        <v>100</v>
      </c>
      <c r="T92" s="47">
        <v>79</v>
      </c>
      <c r="U92" s="47">
        <v>15</v>
      </c>
      <c r="V92" s="47">
        <v>52</v>
      </c>
      <c r="W92" s="47">
        <v>42</v>
      </c>
      <c r="X92" s="47">
        <v>42</v>
      </c>
      <c r="Y92" s="47">
        <v>82</v>
      </c>
      <c r="Z92" s="47">
        <v>82</v>
      </c>
      <c r="AA92" s="47">
        <v>74</v>
      </c>
      <c r="AB92" s="47">
        <v>43</v>
      </c>
      <c r="AC92" s="47"/>
      <c r="AD92" s="47"/>
      <c r="AE92" s="47">
        <v>56</v>
      </c>
      <c r="AF92" s="39">
        <v>-4.2736999999999998</v>
      </c>
      <c r="AG92" s="39">
        <v>0.36899999999999999</v>
      </c>
      <c r="AH92" s="39">
        <v>20.579899999999999</v>
      </c>
      <c r="AI92" s="39">
        <v>0.84050000000000002</v>
      </c>
      <c r="AJ92" s="39">
        <v>11232.247939999999</v>
      </c>
      <c r="AK92" s="39">
        <v>43.935299999999998</v>
      </c>
      <c r="AL92" s="39">
        <v>25.950900000000001</v>
      </c>
      <c r="AM92" s="39">
        <v>25.089700000000001</v>
      </c>
      <c r="AN92" s="39">
        <v>5.0240999999999998</v>
      </c>
      <c r="AO92" s="60" t="s">
        <v>951</v>
      </c>
      <c r="AP92" s="60" t="s">
        <v>952</v>
      </c>
    </row>
    <row r="93" spans="1:42" s="59" customFormat="1" x14ac:dyDescent="0.25">
      <c r="A93" s="59">
        <v>4324</v>
      </c>
      <c r="B93" s="60" t="s">
        <v>953</v>
      </c>
      <c r="C93" s="38">
        <v>39531</v>
      </c>
      <c r="D93" s="39">
        <v>225.40430000000001</v>
      </c>
      <c r="E93" s="48">
        <v>2.46</v>
      </c>
      <c r="F93" s="39">
        <v>39.186500000000002</v>
      </c>
      <c r="G93" s="39">
        <v>2.5811000000000002</v>
      </c>
      <c r="H93" s="39">
        <v>11.817299999999999</v>
      </c>
      <c r="I93" s="39">
        <v>30.998899999999999</v>
      </c>
      <c r="J93" s="39">
        <v>67.5167</v>
      </c>
      <c r="K93" s="39">
        <v>29.9057</v>
      </c>
      <c r="L93" s="39">
        <v>30.796099999999999</v>
      </c>
      <c r="M93" s="39">
        <v>41.974600000000002</v>
      </c>
      <c r="N93" s="39">
        <v>22.331299999999999</v>
      </c>
      <c r="O93" s="39">
        <v>17.176400000000001</v>
      </c>
      <c r="P93" s="39">
        <v>16.053999999999998</v>
      </c>
      <c r="Q93" s="39">
        <v>8.8870000000000005</v>
      </c>
      <c r="R93" s="47">
        <v>10</v>
      </c>
      <c r="S93" s="47">
        <v>10</v>
      </c>
      <c r="T93" s="47">
        <v>3</v>
      </c>
      <c r="U93" s="47">
        <v>27</v>
      </c>
      <c r="V93" s="47">
        <v>29</v>
      </c>
      <c r="W93" s="47">
        <v>26</v>
      </c>
      <c r="X93" s="47">
        <v>17</v>
      </c>
      <c r="Y93" s="47">
        <v>21</v>
      </c>
      <c r="Z93" s="47">
        <v>18</v>
      </c>
      <c r="AA93" s="47">
        <v>20</v>
      </c>
      <c r="AB93" s="47">
        <v>27</v>
      </c>
      <c r="AC93" s="47">
        <v>19</v>
      </c>
      <c r="AD93" s="47">
        <v>34</v>
      </c>
      <c r="AE93" s="47">
        <v>128</v>
      </c>
      <c r="AF93" s="39">
        <v>4.0087000000000002</v>
      </c>
      <c r="AG93" s="39">
        <v>1.3118000000000001</v>
      </c>
      <c r="AH93" s="39">
        <v>22.1023</v>
      </c>
      <c r="AI93" s="39">
        <v>1.03</v>
      </c>
      <c r="AJ93" s="39">
        <v>6253.4679300000007</v>
      </c>
      <c r="AK93" s="39">
        <v>16.538399999999999</v>
      </c>
      <c r="AL93" s="39">
        <v>12.7804</v>
      </c>
      <c r="AM93" s="39">
        <v>62.558300000000003</v>
      </c>
      <c r="AN93" s="39">
        <v>8.1227999999999998</v>
      </c>
      <c r="AO93" s="60" t="s">
        <v>954</v>
      </c>
      <c r="AP93" s="60" t="s">
        <v>949</v>
      </c>
    </row>
    <row r="94" spans="1:42" s="59" customFormat="1" x14ac:dyDescent="0.25">
      <c r="A94" s="59">
        <v>48179</v>
      </c>
      <c r="B94" s="60" t="s">
        <v>955</v>
      </c>
      <c r="C94" s="38">
        <v>45180</v>
      </c>
      <c r="D94" s="39">
        <v>700.73109999999997</v>
      </c>
      <c r="E94" s="48">
        <v>2.29</v>
      </c>
      <c r="F94" s="39">
        <v>13.008800000000001</v>
      </c>
      <c r="G94" s="39">
        <v>1.4466000000000001</v>
      </c>
      <c r="H94" s="39">
        <v>11.250999999999999</v>
      </c>
      <c r="I94" s="39">
        <v>31.445799999999998</v>
      </c>
      <c r="J94" s="39"/>
      <c r="K94" s="39"/>
      <c r="L94" s="39"/>
      <c r="M94" s="39"/>
      <c r="N94" s="39"/>
      <c r="O94" s="39"/>
      <c r="P94" s="39"/>
      <c r="Q94" s="39">
        <v>30.088000000000001</v>
      </c>
      <c r="R94" s="47">
        <v>32</v>
      </c>
      <c r="S94" s="47">
        <v>33</v>
      </c>
      <c r="T94" s="47">
        <v>23</v>
      </c>
      <c r="U94" s="47">
        <v>77</v>
      </c>
      <c r="V94" s="47">
        <v>33</v>
      </c>
      <c r="W94" s="47">
        <v>24</v>
      </c>
      <c r="X94" s="47"/>
      <c r="Y94" s="47"/>
      <c r="Z94" s="47"/>
      <c r="AA94" s="47"/>
      <c r="AB94" s="47"/>
      <c r="AC94" s="47"/>
      <c r="AD94" s="47"/>
      <c r="AE94" s="47">
        <v>18</v>
      </c>
      <c r="AF94" s="39"/>
      <c r="AG94" s="39"/>
      <c r="AH94" s="39"/>
      <c r="AI94" s="39"/>
      <c r="AJ94" s="39">
        <v>32958.46286</v>
      </c>
      <c r="AK94" s="39">
        <v>48.580500000000001</v>
      </c>
      <c r="AL94" s="39">
        <v>16.384799999999998</v>
      </c>
      <c r="AM94" s="39">
        <v>28.587199999999999</v>
      </c>
      <c r="AN94" s="39">
        <v>6.4476000000000004</v>
      </c>
      <c r="AO94" s="60" t="s">
        <v>956</v>
      </c>
      <c r="AP94" s="60" t="s">
        <v>230</v>
      </c>
    </row>
    <row r="95" spans="1:42" s="59" customFormat="1" x14ac:dyDescent="0.25">
      <c r="A95" s="59">
        <v>38749</v>
      </c>
      <c r="B95" s="60" t="s">
        <v>957</v>
      </c>
      <c r="C95" s="38">
        <v>43417</v>
      </c>
      <c r="D95" s="39">
        <v>146.9409</v>
      </c>
      <c r="E95" s="48">
        <v>2.38</v>
      </c>
      <c r="F95" s="39">
        <v>20.1526</v>
      </c>
      <c r="G95" s="39">
        <v>1.4074</v>
      </c>
      <c r="H95" s="39">
        <v>6.3075000000000001</v>
      </c>
      <c r="I95" s="39">
        <v>19.287099999999999</v>
      </c>
      <c r="J95" s="39">
        <v>41.452500000000001</v>
      </c>
      <c r="K95" s="39">
        <v>20.208200000000001</v>
      </c>
      <c r="L95" s="39">
        <v>19.719899999999999</v>
      </c>
      <c r="M95" s="39">
        <v>28.347100000000001</v>
      </c>
      <c r="N95" s="39">
        <v>14.5768</v>
      </c>
      <c r="O95" s="39"/>
      <c r="P95" s="39"/>
      <c r="Q95" s="39">
        <v>13.871499999999999</v>
      </c>
      <c r="R95" s="47">
        <v>86</v>
      </c>
      <c r="S95" s="47">
        <v>102</v>
      </c>
      <c r="T95" s="47">
        <v>84</v>
      </c>
      <c r="U95" s="47">
        <v>80</v>
      </c>
      <c r="V95" s="47">
        <v>78</v>
      </c>
      <c r="W95" s="47">
        <v>85</v>
      </c>
      <c r="X95" s="47">
        <v>63</v>
      </c>
      <c r="Y95" s="47">
        <v>46</v>
      </c>
      <c r="Z95" s="47">
        <v>40</v>
      </c>
      <c r="AA95" s="47">
        <v>64</v>
      </c>
      <c r="AB95" s="47">
        <v>58</v>
      </c>
      <c r="AC95" s="47"/>
      <c r="AD95" s="47"/>
      <c r="AE95" s="47">
        <v>97</v>
      </c>
      <c r="AF95" s="39">
        <v>-1.5535999999999999</v>
      </c>
      <c r="AG95" s="39">
        <v>1.1572</v>
      </c>
      <c r="AH95" s="39">
        <v>15.228199999999999</v>
      </c>
      <c r="AI95" s="39">
        <v>1.1571</v>
      </c>
      <c r="AJ95" s="39">
        <v>19765.911670000001</v>
      </c>
      <c r="AK95" s="39">
        <v>57.1158</v>
      </c>
      <c r="AL95" s="39">
        <v>8.2020999999999997</v>
      </c>
      <c r="AM95" s="39">
        <v>25.898099999999999</v>
      </c>
      <c r="AN95" s="39">
        <v>8.7838999999999992</v>
      </c>
      <c r="AO95" s="60" t="s">
        <v>269</v>
      </c>
      <c r="AP95" s="60" t="s">
        <v>230</v>
      </c>
    </row>
    <row r="96" spans="1:42" s="59" customFormat="1" x14ac:dyDescent="0.25">
      <c r="A96" s="59">
        <v>45174</v>
      </c>
      <c r="B96" s="60" t="s">
        <v>958</v>
      </c>
      <c r="C96" s="38">
        <v>44176</v>
      </c>
      <c r="D96" s="39">
        <v>1600.1708000000001</v>
      </c>
      <c r="E96" s="48">
        <v>2.09</v>
      </c>
      <c r="F96" s="39">
        <v>16.812000000000001</v>
      </c>
      <c r="G96" s="39">
        <v>-0.29649999999999999</v>
      </c>
      <c r="H96" s="39">
        <v>0.99719999999999998</v>
      </c>
      <c r="I96" s="39">
        <v>10.765599999999999</v>
      </c>
      <c r="J96" s="39">
        <v>29.522300000000001</v>
      </c>
      <c r="K96" s="39">
        <v>14.7317</v>
      </c>
      <c r="L96" s="39">
        <v>14.684200000000001</v>
      </c>
      <c r="M96" s="39"/>
      <c r="N96" s="39"/>
      <c r="O96" s="39"/>
      <c r="P96" s="39"/>
      <c r="Q96" s="39">
        <v>16.965800000000002</v>
      </c>
      <c r="R96" s="47">
        <v>57</v>
      </c>
      <c r="S96" s="47">
        <v>48</v>
      </c>
      <c r="T96" s="47">
        <v>74</v>
      </c>
      <c r="U96" s="47">
        <v>121</v>
      </c>
      <c r="V96" s="47">
        <v>129</v>
      </c>
      <c r="W96" s="47">
        <v>126</v>
      </c>
      <c r="X96" s="47">
        <v>101</v>
      </c>
      <c r="Y96" s="47">
        <v>80</v>
      </c>
      <c r="Z96" s="47">
        <v>74</v>
      </c>
      <c r="AA96" s="47"/>
      <c r="AB96" s="47"/>
      <c r="AC96" s="47"/>
      <c r="AD96" s="47"/>
      <c r="AE96" s="47">
        <v>70</v>
      </c>
      <c r="AF96" s="39">
        <v>2.8925000000000001</v>
      </c>
      <c r="AG96" s="39">
        <v>0.84819999999999995</v>
      </c>
      <c r="AH96" s="39">
        <v>10.5997</v>
      </c>
      <c r="AI96" s="39">
        <v>1.1476</v>
      </c>
      <c r="AJ96" s="39">
        <v>46239.499510000001</v>
      </c>
      <c r="AK96" s="39">
        <v>68.710300000000004</v>
      </c>
      <c r="AL96" s="39">
        <v>13.6374</v>
      </c>
      <c r="AM96" s="39">
        <v>15.033300000000001</v>
      </c>
      <c r="AN96" s="39">
        <v>2.6191</v>
      </c>
      <c r="AO96" s="60" t="s">
        <v>959</v>
      </c>
      <c r="AP96" s="60" t="s">
        <v>236</v>
      </c>
    </row>
    <row r="97" spans="1:42" s="59" customFormat="1" x14ac:dyDescent="0.25">
      <c r="A97" s="59">
        <v>14314</v>
      </c>
      <c r="B97" s="60" t="s">
        <v>960</v>
      </c>
      <c r="C97" s="38">
        <v>40631</v>
      </c>
      <c r="D97" s="39">
        <v>3138.0038</v>
      </c>
      <c r="E97" s="48">
        <v>1.9</v>
      </c>
      <c r="F97" s="39">
        <v>80.05</v>
      </c>
      <c r="G97" s="39">
        <v>1.8305</v>
      </c>
      <c r="H97" s="39">
        <v>1.8733</v>
      </c>
      <c r="I97" s="39">
        <v>15.3392</v>
      </c>
      <c r="J97" s="39">
        <v>40.367199999999997</v>
      </c>
      <c r="K97" s="39">
        <v>20.980899999999998</v>
      </c>
      <c r="L97" s="39">
        <v>21.198399999999999</v>
      </c>
      <c r="M97" s="39">
        <v>31.784600000000001</v>
      </c>
      <c r="N97" s="39">
        <v>18.200500000000002</v>
      </c>
      <c r="O97" s="39">
        <v>17.580400000000001</v>
      </c>
      <c r="P97" s="39">
        <v>17.926100000000002</v>
      </c>
      <c r="Q97" s="39">
        <v>17.312200000000001</v>
      </c>
      <c r="R97" s="47">
        <v>62</v>
      </c>
      <c r="S97" s="47">
        <v>91</v>
      </c>
      <c r="T97" s="47">
        <v>81</v>
      </c>
      <c r="U97" s="47">
        <v>57</v>
      </c>
      <c r="V97" s="47">
        <v>121</v>
      </c>
      <c r="W97" s="47">
        <v>106</v>
      </c>
      <c r="X97" s="47">
        <v>68</v>
      </c>
      <c r="Y97" s="47">
        <v>41</v>
      </c>
      <c r="Z97" s="47">
        <v>36</v>
      </c>
      <c r="AA97" s="47">
        <v>45</v>
      </c>
      <c r="AB97" s="47">
        <v>47</v>
      </c>
      <c r="AC97" s="47">
        <v>16</v>
      </c>
      <c r="AD97" s="47">
        <v>21</v>
      </c>
      <c r="AE97" s="47">
        <v>66</v>
      </c>
      <c r="AF97" s="39">
        <v>0.35</v>
      </c>
      <c r="AG97" s="39">
        <v>1.2589999999999999</v>
      </c>
      <c r="AH97" s="39">
        <v>17.158899999999999</v>
      </c>
      <c r="AI97" s="39">
        <v>1.2802</v>
      </c>
      <c r="AJ97" s="39">
        <v>21606.00765</v>
      </c>
      <c r="AK97" s="39">
        <v>61.258800000000001</v>
      </c>
      <c r="AL97" s="39">
        <v>7.0393999999999997</v>
      </c>
      <c r="AM97" s="39">
        <v>30.162199999999999</v>
      </c>
      <c r="AN97" s="39">
        <v>1.5395000000000001</v>
      </c>
      <c r="AO97" s="60" t="s">
        <v>961</v>
      </c>
      <c r="AP97" s="60" t="s">
        <v>272</v>
      </c>
    </row>
    <row r="98" spans="1:42" s="59" customFormat="1" x14ac:dyDescent="0.25">
      <c r="A98" s="59">
        <v>39122</v>
      </c>
      <c r="B98" s="60" t="s">
        <v>962</v>
      </c>
      <c r="C98" s="38">
        <v>43283</v>
      </c>
      <c r="D98" s="39">
        <v>2218.1158</v>
      </c>
      <c r="E98" s="48">
        <v>1.99</v>
      </c>
      <c r="F98" s="39">
        <v>31.341999999999999</v>
      </c>
      <c r="G98" s="39">
        <v>2.1145</v>
      </c>
      <c r="H98" s="39">
        <v>7.1704999999999997</v>
      </c>
      <c r="I98" s="39">
        <v>22.582899999999999</v>
      </c>
      <c r="J98" s="39">
        <v>55.744399999999999</v>
      </c>
      <c r="K98" s="39">
        <v>17.768000000000001</v>
      </c>
      <c r="L98" s="39">
        <v>18.308599999999998</v>
      </c>
      <c r="M98" s="39">
        <v>30.596</v>
      </c>
      <c r="N98" s="39">
        <v>24.133600000000001</v>
      </c>
      <c r="O98" s="39"/>
      <c r="P98" s="39"/>
      <c r="Q98" s="39">
        <v>21.929400000000001</v>
      </c>
      <c r="R98" s="47">
        <v>130</v>
      </c>
      <c r="S98" s="47">
        <v>123</v>
      </c>
      <c r="T98" s="47">
        <v>85</v>
      </c>
      <c r="U98" s="47">
        <v>42</v>
      </c>
      <c r="V98" s="47">
        <v>73</v>
      </c>
      <c r="W98" s="47">
        <v>67</v>
      </c>
      <c r="X98" s="47">
        <v>35</v>
      </c>
      <c r="Y98" s="47">
        <v>61</v>
      </c>
      <c r="Z98" s="47">
        <v>54</v>
      </c>
      <c r="AA98" s="47">
        <v>51</v>
      </c>
      <c r="AB98" s="47">
        <v>14</v>
      </c>
      <c r="AC98" s="47"/>
      <c r="AD98" s="47"/>
      <c r="AE98" s="47">
        <v>39</v>
      </c>
      <c r="AF98" s="39">
        <v>1.2871999999999999</v>
      </c>
      <c r="AG98" s="39">
        <v>0.627</v>
      </c>
      <c r="AH98" s="39">
        <v>23.162400000000002</v>
      </c>
      <c r="AI98" s="39">
        <v>0.93730000000000002</v>
      </c>
      <c r="AJ98" s="39">
        <v>11493.280629999999</v>
      </c>
      <c r="AK98" s="39">
        <v>48.22</v>
      </c>
      <c r="AL98" s="39">
        <v>34.551000000000002</v>
      </c>
      <c r="AM98" s="39">
        <v>16.458400000000001</v>
      </c>
      <c r="AN98" s="39">
        <v>0.77059999999999995</v>
      </c>
      <c r="AO98" s="60" t="s">
        <v>963</v>
      </c>
      <c r="AP98" s="60" t="s">
        <v>272</v>
      </c>
    </row>
    <row r="99" spans="1:42" s="59" customFormat="1" x14ac:dyDescent="0.25">
      <c r="A99" s="59">
        <v>44958</v>
      </c>
      <c r="B99" s="130" t="s">
        <v>964</v>
      </c>
      <c r="C99" s="38">
        <v>43949</v>
      </c>
      <c r="D99" s="39">
        <v>3172.9333000000001</v>
      </c>
      <c r="E99" s="48">
        <v>1.1200000000000001</v>
      </c>
      <c r="F99" s="39">
        <v>19.513999999999999</v>
      </c>
      <c r="G99" s="39">
        <v>2.1402999999999999</v>
      </c>
      <c r="H99" s="39">
        <v>10.9185</v>
      </c>
      <c r="I99" s="39">
        <v>23.486000000000001</v>
      </c>
      <c r="J99" s="39">
        <v>28.582100000000001</v>
      </c>
      <c r="K99" s="39">
        <v>12.4468</v>
      </c>
      <c r="L99" s="39">
        <v>14.089499999999999</v>
      </c>
      <c r="M99" s="39"/>
      <c r="N99" s="39"/>
      <c r="O99" s="39"/>
      <c r="P99" s="39"/>
      <c r="Q99" s="39">
        <v>18.522200000000002</v>
      </c>
      <c r="R99" s="47">
        <v>134</v>
      </c>
      <c r="S99" s="47">
        <v>135</v>
      </c>
      <c r="T99" s="47">
        <v>132</v>
      </c>
      <c r="U99" s="47">
        <v>40</v>
      </c>
      <c r="V99" s="47">
        <v>40</v>
      </c>
      <c r="W99" s="47">
        <v>63</v>
      </c>
      <c r="X99" s="47">
        <v>104</v>
      </c>
      <c r="Y99" s="47">
        <v>89</v>
      </c>
      <c r="Z99" s="47">
        <v>81</v>
      </c>
      <c r="AA99" s="47"/>
      <c r="AB99" s="47"/>
      <c r="AC99" s="47"/>
      <c r="AD99" s="47"/>
      <c r="AE99" s="47">
        <v>58</v>
      </c>
      <c r="AF99" s="39">
        <v>-0.51029999999999998</v>
      </c>
      <c r="AG99" s="39">
        <v>0.69189999999999996</v>
      </c>
      <c r="AH99" s="39">
        <v>14.7508</v>
      </c>
      <c r="AI99" s="39">
        <v>0.69259999999999999</v>
      </c>
      <c r="AJ99" s="39">
        <v>-2146826273</v>
      </c>
      <c r="AK99" s="39"/>
      <c r="AL99" s="39"/>
      <c r="AM99" s="39"/>
      <c r="AN99" s="39">
        <v>100</v>
      </c>
      <c r="AO99" s="60" t="s">
        <v>965</v>
      </c>
      <c r="AP99" s="60" t="s">
        <v>247</v>
      </c>
    </row>
    <row r="100" spans="1:42" s="59" customFormat="1" x14ac:dyDescent="0.25">
      <c r="A100" s="59">
        <v>2445</v>
      </c>
      <c r="B100" s="60" t="s">
        <v>966</v>
      </c>
      <c r="C100" s="38">
        <v>37767</v>
      </c>
      <c r="D100" s="39">
        <v>5225.1473999999998</v>
      </c>
      <c r="E100" s="48">
        <v>1.93</v>
      </c>
      <c r="F100" s="39">
        <v>520.62800000000004</v>
      </c>
      <c r="G100" s="39">
        <v>0.59350000000000003</v>
      </c>
      <c r="H100" s="39">
        <v>1.1235999999999999</v>
      </c>
      <c r="I100" s="39">
        <v>13.386799999999999</v>
      </c>
      <c r="J100" s="39">
        <v>35.101999999999997</v>
      </c>
      <c r="K100" s="39">
        <v>18.1358</v>
      </c>
      <c r="L100" s="39">
        <v>20.743300000000001</v>
      </c>
      <c r="M100" s="39">
        <v>36.307099999999998</v>
      </c>
      <c r="N100" s="39">
        <v>12.8193</v>
      </c>
      <c r="O100" s="39">
        <v>12.6433</v>
      </c>
      <c r="P100" s="39">
        <v>16.013000000000002</v>
      </c>
      <c r="Q100" s="39">
        <v>20.8462</v>
      </c>
      <c r="R100" s="47">
        <v>84</v>
      </c>
      <c r="S100" s="47">
        <v>82</v>
      </c>
      <c r="T100" s="47">
        <v>104</v>
      </c>
      <c r="U100" s="47">
        <v>103</v>
      </c>
      <c r="V100" s="47">
        <v>128</v>
      </c>
      <c r="W100" s="47">
        <v>115</v>
      </c>
      <c r="X100" s="47">
        <v>84</v>
      </c>
      <c r="Y100" s="47">
        <v>58</v>
      </c>
      <c r="Z100" s="47">
        <v>37</v>
      </c>
      <c r="AA100" s="47">
        <v>34</v>
      </c>
      <c r="AB100" s="47">
        <v>64</v>
      </c>
      <c r="AC100" s="47">
        <v>49</v>
      </c>
      <c r="AD100" s="47">
        <v>35</v>
      </c>
      <c r="AE100" s="47">
        <v>46</v>
      </c>
      <c r="AF100" s="39">
        <v>8.0503</v>
      </c>
      <c r="AG100" s="39">
        <v>1.0101</v>
      </c>
      <c r="AH100" s="39">
        <v>26.621099999999998</v>
      </c>
      <c r="AI100" s="39">
        <v>1.1403000000000001</v>
      </c>
      <c r="AJ100" s="39">
        <v>43769.95736</v>
      </c>
      <c r="AK100" s="39">
        <v>75.746700000000004</v>
      </c>
      <c r="AL100" s="39">
        <v>11.4223</v>
      </c>
      <c r="AM100" s="39">
        <v>10.1768</v>
      </c>
      <c r="AN100" s="39">
        <v>2.6541999999999999</v>
      </c>
      <c r="AO100" s="60" t="s">
        <v>967</v>
      </c>
      <c r="AP100" s="60" t="s">
        <v>301</v>
      </c>
    </row>
    <row r="101" spans="1:42" s="59" customFormat="1" x14ac:dyDescent="0.25">
      <c r="A101" s="59">
        <v>2644</v>
      </c>
      <c r="B101" s="60" t="s">
        <v>968</v>
      </c>
      <c r="C101" s="38">
        <v>38260</v>
      </c>
      <c r="D101" s="39">
        <v>699.46600000000001</v>
      </c>
      <c r="E101" s="48">
        <v>2.35</v>
      </c>
      <c r="F101" s="39">
        <v>172.19370000000001</v>
      </c>
      <c r="G101" s="39">
        <v>1.7286999999999999</v>
      </c>
      <c r="H101" s="39">
        <v>4.3960999999999997</v>
      </c>
      <c r="I101" s="39">
        <v>16.9878</v>
      </c>
      <c r="J101" s="39">
        <v>40.301499999999997</v>
      </c>
      <c r="K101" s="39">
        <v>22.416899999999998</v>
      </c>
      <c r="L101" s="39">
        <v>24.193100000000001</v>
      </c>
      <c r="M101" s="39">
        <v>35.347799999999999</v>
      </c>
      <c r="N101" s="39">
        <v>21.735800000000001</v>
      </c>
      <c r="O101" s="39">
        <v>14.857900000000001</v>
      </c>
      <c r="P101" s="39">
        <v>15.464499999999999</v>
      </c>
      <c r="Q101" s="39">
        <v>15.6937</v>
      </c>
      <c r="R101" s="47">
        <v>114</v>
      </c>
      <c r="S101" s="47">
        <v>125</v>
      </c>
      <c r="T101" s="47">
        <v>124</v>
      </c>
      <c r="U101" s="47">
        <v>61</v>
      </c>
      <c r="V101" s="47">
        <v>103</v>
      </c>
      <c r="W101" s="47">
        <v>93</v>
      </c>
      <c r="X101" s="47">
        <v>69</v>
      </c>
      <c r="Y101" s="47">
        <v>36</v>
      </c>
      <c r="Z101" s="47">
        <v>30</v>
      </c>
      <c r="AA101" s="47">
        <v>38</v>
      </c>
      <c r="AB101" s="47">
        <v>29</v>
      </c>
      <c r="AC101" s="47">
        <v>39</v>
      </c>
      <c r="AD101" s="47">
        <v>36</v>
      </c>
      <c r="AE101" s="47">
        <v>81</v>
      </c>
      <c r="AF101" s="39">
        <v>2.6936</v>
      </c>
      <c r="AG101" s="39">
        <v>1.4068000000000001</v>
      </c>
      <c r="AH101" s="39">
        <v>16.945599999999999</v>
      </c>
      <c r="AI101" s="39">
        <v>1.2737000000000001</v>
      </c>
      <c r="AJ101" s="39">
        <v>22885.655739999998</v>
      </c>
      <c r="AK101" s="39">
        <v>66.972899999999996</v>
      </c>
      <c r="AL101" s="39">
        <v>18.775099999999998</v>
      </c>
      <c r="AM101" s="39">
        <v>10.897399999999999</v>
      </c>
      <c r="AN101" s="39">
        <v>3.3546999999999998</v>
      </c>
      <c r="AO101" s="60" t="s">
        <v>969</v>
      </c>
      <c r="AP101" s="60" t="s">
        <v>301</v>
      </c>
    </row>
    <row r="102" spans="1:42" s="59" customFormat="1" x14ac:dyDescent="0.25">
      <c r="A102" s="59">
        <v>48169</v>
      </c>
      <c r="B102" s="60" t="s">
        <v>970</v>
      </c>
      <c r="C102" s="38">
        <v>45166</v>
      </c>
      <c r="D102" s="39">
        <v>1295.5573999999999</v>
      </c>
      <c r="E102" s="48">
        <v>2.17</v>
      </c>
      <c r="F102" s="39">
        <v>12.1251</v>
      </c>
      <c r="G102" s="39">
        <v>2.8456999999999999</v>
      </c>
      <c r="H102" s="39">
        <v>7.1851000000000003</v>
      </c>
      <c r="I102" s="39">
        <v>20.325700000000001</v>
      </c>
      <c r="J102" s="39"/>
      <c r="K102" s="39"/>
      <c r="L102" s="39"/>
      <c r="M102" s="39"/>
      <c r="N102" s="39"/>
      <c r="O102" s="39"/>
      <c r="P102" s="39"/>
      <c r="Q102" s="39">
        <v>21.251000000000001</v>
      </c>
      <c r="R102" s="47">
        <v>104</v>
      </c>
      <c r="S102" s="47">
        <v>87</v>
      </c>
      <c r="T102" s="47">
        <v>82</v>
      </c>
      <c r="U102" s="47">
        <v>18</v>
      </c>
      <c r="V102" s="47">
        <v>72</v>
      </c>
      <c r="W102" s="47">
        <v>78</v>
      </c>
      <c r="X102" s="47"/>
      <c r="Y102" s="47"/>
      <c r="Z102" s="47"/>
      <c r="AA102" s="47"/>
      <c r="AB102" s="47"/>
      <c r="AC102" s="47"/>
      <c r="AD102" s="47"/>
      <c r="AE102" s="47">
        <v>44</v>
      </c>
      <c r="AF102" s="39"/>
      <c r="AG102" s="39"/>
      <c r="AH102" s="39"/>
      <c r="AI102" s="39"/>
      <c r="AJ102" s="39">
        <v>17487.214899999999</v>
      </c>
      <c r="AK102" s="39">
        <v>38.6233</v>
      </c>
      <c r="AL102" s="39">
        <v>38.305500000000002</v>
      </c>
      <c r="AM102" s="39">
        <v>15.346</v>
      </c>
      <c r="AN102" s="39">
        <v>7.7252000000000001</v>
      </c>
      <c r="AO102" s="60" t="s">
        <v>971</v>
      </c>
      <c r="AP102" s="60" t="s">
        <v>236</v>
      </c>
    </row>
    <row r="103" spans="1:42" s="59" customFormat="1" x14ac:dyDescent="0.25">
      <c r="A103" s="59">
        <v>24620</v>
      </c>
      <c r="B103" s="60" t="s">
        <v>972</v>
      </c>
      <c r="C103" s="38">
        <v>41877</v>
      </c>
      <c r="D103" s="39">
        <v>305.23880000000003</v>
      </c>
      <c r="E103" s="48">
        <v>2.5099999999999998</v>
      </c>
      <c r="F103" s="39">
        <v>18.372299999999999</v>
      </c>
      <c r="G103" s="39">
        <v>1.5661</v>
      </c>
      <c r="H103" s="39">
        <v>8.7767999999999997</v>
      </c>
      <c r="I103" s="39">
        <v>21.508299999999998</v>
      </c>
      <c r="J103" s="39">
        <v>19.4542</v>
      </c>
      <c r="K103" s="39">
        <v>8.5502000000000002</v>
      </c>
      <c r="L103" s="39">
        <v>3.3624000000000001</v>
      </c>
      <c r="M103" s="39">
        <v>12.397399999999999</v>
      </c>
      <c r="N103" s="39">
        <v>7.7881</v>
      </c>
      <c r="O103" s="39">
        <v>8.2402999999999995</v>
      </c>
      <c r="P103" s="39"/>
      <c r="Q103" s="39">
        <v>6.5313999999999997</v>
      </c>
      <c r="R103" s="47">
        <v>120</v>
      </c>
      <c r="S103" s="47">
        <v>136</v>
      </c>
      <c r="T103" s="47">
        <v>138</v>
      </c>
      <c r="U103" s="47">
        <v>72</v>
      </c>
      <c r="V103" s="47">
        <v>57</v>
      </c>
      <c r="W103" s="47">
        <v>74</v>
      </c>
      <c r="X103" s="47">
        <v>113</v>
      </c>
      <c r="Y103" s="47">
        <v>100</v>
      </c>
      <c r="Z103" s="47">
        <v>93</v>
      </c>
      <c r="AA103" s="47">
        <v>82</v>
      </c>
      <c r="AB103" s="47">
        <v>71</v>
      </c>
      <c r="AC103" s="47">
        <v>58</v>
      </c>
      <c r="AD103" s="47"/>
      <c r="AE103" s="47">
        <v>136</v>
      </c>
      <c r="AF103" s="39">
        <v>-11.013500000000001</v>
      </c>
      <c r="AG103" s="39">
        <v>5.5500000000000001E-2</v>
      </c>
      <c r="AH103" s="39">
        <v>16.6646</v>
      </c>
      <c r="AI103" s="39">
        <v>0.6986</v>
      </c>
      <c r="AJ103" s="39">
        <v>-2146826273</v>
      </c>
      <c r="AK103" s="39"/>
      <c r="AL103" s="39"/>
      <c r="AM103" s="39"/>
      <c r="AN103" s="39">
        <v>100</v>
      </c>
      <c r="AO103" s="60" t="s">
        <v>973</v>
      </c>
      <c r="AP103" s="60" t="s">
        <v>236</v>
      </c>
    </row>
    <row r="104" spans="1:42" s="59" customFormat="1" x14ac:dyDescent="0.25">
      <c r="A104" s="59">
        <v>2659</v>
      </c>
      <c r="B104" s="60" t="s">
        <v>974</v>
      </c>
      <c r="C104" s="38">
        <v>38143</v>
      </c>
      <c r="D104" s="39">
        <v>7131.6642000000002</v>
      </c>
      <c r="E104" s="48">
        <v>1.84</v>
      </c>
      <c r="F104" s="39">
        <v>430.84899999999999</v>
      </c>
      <c r="G104" s="39">
        <v>1.0002</v>
      </c>
      <c r="H104" s="39">
        <v>6.3136000000000001</v>
      </c>
      <c r="I104" s="39">
        <v>24.112200000000001</v>
      </c>
      <c r="J104" s="39">
        <v>58.966000000000001</v>
      </c>
      <c r="K104" s="39">
        <v>20.877500000000001</v>
      </c>
      <c r="L104" s="39">
        <v>19.392700000000001</v>
      </c>
      <c r="M104" s="39">
        <v>30.8995</v>
      </c>
      <c r="N104" s="39">
        <v>23.2636</v>
      </c>
      <c r="O104" s="39">
        <v>17.8172</v>
      </c>
      <c r="P104" s="39">
        <v>17.120999999999999</v>
      </c>
      <c r="Q104" s="39">
        <v>20.881399999999999</v>
      </c>
      <c r="R104" s="47">
        <v>133</v>
      </c>
      <c r="S104" s="47">
        <v>127</v>
      </c>
      <c r="T104" s="47">
        <v>120</v>
      </c>
      <c r="U104" s="47">
        <v>89</v>
      </c>
      <c r="V104" s="47">
        <v>77</v>
      </c>
      <c r="W104" s="47">
        <v>59</v>
      </c>
      <c r="X104" s="47">
        <v>29</v>
      </c>
      <c r="Y104" s="47">
        <v>43</v>
      </c>
      <c r="Z104" s="47">
        <v>44</v>
      </c>
      <c r="AA104" s="47">
        <v>50</v>
      </c>
      <c r="AB104" s="47">
        <v>20</v>
      </c>
      <c r="AC104" s="47">
        <v>14</v>
      </c>
      <c r="AD104" s="47">
        <v>26</v>
      </c>
      <c r="AE104" s="47">
        <v>45</v>
      </c>
      <c r="AF104" s="39">
        <v>1.6606000000000001</v>
      </c>
      <c r="AG104" s="39">
        <v>0.64700000000000002</v>
      </c>
      <c r="AH104" s="39">
        <v>24.046900000000001</v>
      </c>
      <c r="AI104" s="39">
        <v>0.98419999999999996</v>
      </c>
      <c r="AJ104" s="39">
        <v>10600.6711</v>
      </c>
      <c r="AK104" s="39">
        <v>40.806699999999999</v>
      </c>
      <c r="AL104" s="39">
        <v>36.960299999999997</v>
      </c>
      <c r="AM104" s="39">
        <v>20.1782</v>
      </c>
      <c r="AN104" s="39">
        <v>2.0547</v>
      </c>
      <c r="AO104" s="60" t="s">
        <v>975</v>
      </c>
      <c r="AP104" s="60" t="s">
        <v>301</v>
      </c>
    </row>
    <row r="105" spans="1:42" s="59" customFormat="1" x14ac:dyDescent="0.25">
      <c r="A105" s="59">
        <v>2452</v>
      </c>
      <c r="B105" s="60" t="s">
        <v>976</v>
      </c>
      <c r="C105" s="38">
        <v>38115</v>
      </c>
      <c r="D105" s="39">
        <v>4264.6274000000003</v>
      </c>
      <c r="E105" s="48">
        <v>1.97</v>
      </c>
      <c r="F105" s="39">
        <v>315.74529999999999</v>
      </c>
      <c r="G105" s="39">
        <v>1.6695</v>
      </c>
      <c r="H105" s="39">
        <v>14.351699999999999</v>
      </c>
      <c r="I105" s="39">
        <v>36.511899999999997</v>
      </c>
      <c r="J105" s="39">
        <v>78.914000000000001</v>
      </c>
      <c r="K105" s="39">
        <v>42.5535</v>
      </c>
      <c r="L105" s="39">
        <v>36.787999999999997</v>
      </c>
      <c r="M105" s="39">
        <v>49.788899999999998</v>
      </c>
      <c r="N105" s="39">
        <v>26.354399999999998</v>
      </c>
      <c r="O105" s="39">
        <v>17.9741</v>
      </c>
      <c r="P105" s="39">
        <v>19.122</v>
      </c>
      <c r="Q105" s="39">
        <v>18.922999999999998</v>
      </c>
      <c r="R105" s="47">
        <v>93</v>
      </c>
      <c r="S105" s="47">
        <v>72</v>
      </c>
      <c r="T105" s="47">
        <v>29</v>
      </c>
      <c r="U105" s="47">
        <v>64</v>
      </c>
      <c r="V105" s="47">
        <v>15</v>
      </c>
      <c r="W105" s="47">
        <v>10</v>
      </c>
      <c r="X105" s="47">
        <v>7</v>
      </c>
      <c r="Y105" s="47">
        <v>5</v>
      </c>
      <c r="Z105" s="47">
        <v>7</v>
      </c>
      <c r="AA105" s="47">
        <v>5</v>
      </c>
      <c r="AB105" s="47">
        <v>5</v>
      </c>
      <c r="AC105" s="47">
        <v>13</v>
      </c>
      <c r="AD105" s="47">
        <v>14</v>
      </c>
      <c r="AE105" s="47">
        <v>54</v>
      </c>
      <c r="AF105" s="39">
        <v>6.6181999999999999</v>
      </c>
      <c r="AG105" s="39">
        <v>1.3801999999999999</v>
      </c>
      <c r="AH105" s="39">
        <v>25.1965</v>
      </c>
      <c r="AI105" s="39">
        <v>1.1608000000000001</v>
      </c>
      <c r="AJ105" s="39">
        <v>27648.529190000001</v>
      </c>
      <c r="AK105" s="39">
        <v>42.183100000000003</v>
      </c>
      <c r="AL105" s="39">
        <v>27.058399999999999</v>
      </c>
      <c r="AM105" s="39">
        <v>24.039400000000001</v>
      </c>
      <c r="AN105" s="39">
        <v>6.7191000000000001</v>
      </c>
      <c r="AO105" s="60" t="s">
        <v>977</v>
      </c>
      <c r="AP105" s="60" t="s">
        <v>301</v>
      </c>
    </row>
    <row r="106" spans="1:42" s="59" customFormat="1" x14ac:dyDescent="0.25">
      <c r="A106" s="59">
        <v>5153</v>
      </c>
      <c r="B106" s="60" t="s">
        <v>978</v>
      </c>
      <c r="C106" s="38">
        <v>39556</v>
      </c>
      <c r="D106" s="39">
        <v>56.360500000000002</v>
      </c>
      <c r="E106" s="48">
        <v>0.99</v>
      </c>
      <c r="F106" s="39">
        <v>62.649799999999999</v>
      </c>
      <c r="G106" s="39">
        <v>0.96789999999999998</v>
      </c>
      <c r="H106" s="39">
        <v>8.0643999999999991</v>
      </c>
      <c r="I106" s="39">
        <v>28.078900000000001</v>
      </c>
      <c r="J106" s="39">
        <v>50.277500000000003</v>
      </c>
      <c r="K106" s="39">
        <v>22.753299999999999</v>
      </c>
      <c r="L106" s="39">
        <v>23.328900000000001</v>
      </c>
      <c r="M106" s="39">
        <v>33.893500000000003</v>
      </c>
      <c r="N106" s="39">
        <v>19.6051</v>
      </c>
      <c r="O106" s="39">
        <v>15.8569</v>
      </c>
      <c r="P106" s="39">
        <v>14.691000000000001</v>
      </c>
      <c r="Q106" s="39">
        <v>12.174200000000001</v>
      </c>
      <c r="R106" s="47">
        <v>97</v>
      </c>
      <c r="S106" s="47">
        <v>83</v>
      </c>
      <c r="T106" s="47">
        <v>77</v>
      </c>
      <c r="U106" s="47">
        <v>90</v>
      </c>
      <c r="V106" s="47">
        <v>64</v>
      </c>
      <c r="W106" s="47">
        <v>37</v>
      </c>
      <c r="X106" s="47">
        <v>44</v>
      </c>
      <c r="Y106" s="47">
        <v>34</v>
      </c>
      <c r="Z106" s="47">
        <v>32</v>
      </c>
      <c r="AA106" s="47">
        <v>41</v>
      </c>
      <c r="AB106" s="47">
        <v>39</v>
      </c>
      <c r="AC106" s="47">
        <v>30</v>
      </c>
      <c r="AD106" s="47">
        <v>40</v>
      </c>
      <c r="AE106" s="47">
        <v>112</v>
      </c>
      <c r="AF106" s="39">
        <v>4.4812000000000003</v>
      </c>
      <c r="AG106" s="39">
        <v>1.1443000000000001</v>
      </c>
      <c r="AH106" s="39">
        <v>18.543399999999998</v>
      </c>
      <c r="AI106" s="39">
        <v>0.85070000000000001</v>
      </c>
      <c r="AJ106" s="39">
        <v>47448.662830000001</v>
      </c>
      <c r="AK106" s="39">
        <v>76.195099999999996</v>
      </c>
      <c r="AL106" s="39">
        <v>20.6815</v>
      </c>
      <c r="AM106" s="39">
        <v>1.7218</v>
      </c>
      <c r="AN106" s="39">
        <v>1.4016</v>
      </c>
      <c r="AO106" s="60" t="s">
        <v>979</v>
      </c>
      <c r="AP106" s="60" t="s">
        <v>980</v>
      </c>
    </row>
    <row r="107" spans="1:42" s="59" customFormat="1" x14ac:dyDescent="0.25">
      <c r="A107" s="59">
        <v>45690</v>
      </c>
      <c r="B107" s="60" t="s">
        <v>981</v>
      </c>
      <c r="C107" s="38">
        <v>44541</v>
      </c>
      <c r="D107" s="39">
        <v>471.67500000000001</v>
      </c>
      <c r="E107" s="48">
        <v>2.4700000000000002</v>
      </c>
      <c r="F107" s="39">
        <v>10.9636</v>
      </c>
      <c r="G107" s="39">
        <v>-1.2119</v>
      </c>
      <c r="H107" s="39">
        <v>18.424299999999999</v>
      </c>
      <c r="I107" s="39">
        <v>23.962299999999999</v>
      </c>
      <c r="J107" s="39">
        <v>39.514400000000002</v>
      </c>
      <c r="K107" s="39">
        <v>9.1427999999999994</v>
      </c>
      <c r="L107" s="39"/>
      <c r="M107" s="39"/>
      <c r="N107" s="39"/>
      <c r="O107" s="39"/>
      <c r="P107" s="39"/>
      <c r="Q107" s="39">
        <v>4.0587</v>
      </c>
      <c r="R107" s="47">
        <v>11</v>
      </c>
      <c r="S107" s="47">
        <v>42</v>
      </c>
      <c r="T107" s="47">
        <v>101</v>
      </c>
      <c r="U107" s="47">
        <v>129</v>
      </c>
      <c r="V107" s="47">
        <v>4</v>
      </c>
      <c r="W107" s="47">
        <v>60</v>
      </c>
      <c r="X107" s="47">
        <v>71</v>
      </c>
      <c r="Y107" s="47">
        <v>97</v>
      </c>
      <c r="Z107" s="47"/>
      <c r="AA107" s="47"/>
      <c r="AB107" s="47"/>
      <c r="AC107" s="47"/>
      <c r="AD107" s="47"/>
      <c r="AE107" s="47">
        <v>138</v>
      </c>
      <c r="AF107" s="39">
        <v>5.3989000000000003</v>
      </c>
      <c r="AG107" s="39">
        <v>0.44679999999999997</v>
      </c>
      <c r="AH107" s="39">
        <v>25.944299999999998</v>
      </c>
      <c r="AI107" s="39">
        <v>1.6257999999999999</v>
      </c>
      <c r="AJ107" s="39">
        <v>-2146826273</v>
      </c>
      <c r="AK107" s="39"/>
      <c r="AL107" s="39"/>
      <c r="AM107" s="39"/>
      <c r="AN107" s="39">
        <v>100</v>
      </c>
      <c r="AO107" s="60" t="s">
        <v>973</v>
      </c>
      <c r="AP107" s="60" t="s">
        <v>230</v>
      </c>
    </row>
    <row r="108" spans="1:42" s="59" customFormat="1" x14ac:dyDescent="0.25">
      <c r="A108" s="59">
        <v>19246</v>
      </c>
      <c r="B108" s="60" t="s">
        <v>982</v>
      </c>
      <c r="C108" s="38">
        <v>42208</v>
      </c>
      <c r="D108" s="39">
        <v>678.05610000000001</v>
      </c>
      <c r="E108" s="48">
        <v>2.4300000000000002</v>
      </c>
      <c r="F108" s="39">
        <v>31.064</v>
      </c>
      <c r="G108" s="39">
        <v>2.2663000000000002</v>
      </c>
      <c r="H108" s="39">
        <v>12.947699999999999</v>
      </c>
      <c r="I108" s="39">
        <v>27.608499999999999</v>
      </c>
      <c r="J108" s="39">
        <v>36.973700000000001</v>
      </c>
      <c r="K108" s="39">
        <v>12.2662</v>
      </c>
      <c r="L108" s="39">
        <v>9.8324999999999996</v>
      </c>
      <c r="M108" s="39">
        <v>21.706299999999999</v>
      </c>
      <c r="N108" s="39">
        <v>15.642300000000001</v>
      </c>
      <c r="O108" s="39">
        <v>16.415600000000001</v>
      </c>
      <c r="P108" s="39"/>
      <c r="Q108" s="39">
        <v>13.908099999999999</v>
      </c>
      <c r="R108" s="47">
        <v>129</v>
      </c>
      <c r="S108" s="47">
        <v>133</v>
      </c>
      <c r="T108" s="47">
        <v>133</v>
      </c>
      <c r="U108" s="47">
        <v>35</v>
      </c>
      <c r="V108" s="47">
        <v>19</v>
      </c>
      <c r="W108" s="47">
        <v>38</v>
      </c>
      <c r="X108" s="47">
        <v>76</v>
      </c>
      <c r="Y108" s="47">
        <v>90</v>
      </c>
      <c r="Z108" s="47">
        <v>90</v>
      </c>
      <c r="AA108" s="47">
        <v>77</v>
      </c>
      <c r="AB108" s="47">
        <v>55</v>
      </c>
      <c r="AC108" s="47">
        <v>25</v>
      </c>
      <c r="AD108" s="47"/>
      <c r="AE108" s="47">
        <v>96</v>
      </c>
      <c r="AF108" s="39">
        <v>-7.3094000000000001</v>
      </c>
      <c r="AG108" s="39">
        <v>0.3805</v>
      </c>
      <c r="AH108" s="39">
        <v>19.891400000000001</v>
      </c>
      <c r="AI108" s="39">
        <v>0.87050000000000005</v>
      </c>
      <c r="AJ108" s="39">
        <v>-2146826273</v>
      </c>
      <c r="AK108" s="39"/>
      <c r="AL108" s="39"/>
      <c r="AM108" s="39"/>
      <c r="AN108" s="39">
        <v>100</v>
      </c>
      <c r="AO108" s="60" t="s">
        <v>973</v>
      </c>
      <c r="AP108" s="60" t="s">
        <v>301</v>
      </c>
    </row>
    <row r="109" spans="1:42" s="59" customFormat="1" x14ac:dyDescent="0.25">
      <c r="A109" s="59">
        <v>47989</v>
      </c>
      <c r="B109" s="60" t="s">
        <v>983</v>
      </c>
      <c r="C109" s="38">
        <v>45097</v>
      </c>
      <c r="D109" s="39">
        <v>432.47640000000001</v>
      </c>
      <c r="E109" s="48">
        <v>2.38</v>
      </c>
      <c r="F109" s="39">
        <v>15.7691</v>
      </c>
      <c r="G109" s="39">
        <v>-1.7985</v>
      </c>
      <c r="H109" s="39">
        <v>12.7653</v>
      </c>
      <c r="I109" s="39">
        <v>34.456899999999997</v>
      </c>
      <c r="J109" s="39"/>
      <c r="K109" s="39"/>
      <c r="L109" s="39"/>
      <c r="M109" s="39"/>
      <c r="N109" s="39"/>
      <c r="O109" s="39"/>
      <c r="P109" s="39"/>
      <c r="Q109" s="39">
        <v>57.691000000000003</v>
      </c>
      <c r="R109" s="47">
        <v>49</v>
      </c>
      <c r="S109" s="47">
        <v>28</v>
      </c>
      <c r="T109" s="47">
        <v>39</v>
      </c>
      <c r="U109" s="47">
        <v>132</v>
      </c>
      <c r="V109" s="47">
        <v>21</v>
      </c>
      <c r="W109" s="47">
        <v>17</v>
      </c>
      <c r="X109" s="47"/>
      <c r="Y109" s="47"/>
      <c r="Z109" s="47"/>
      <c r="AA109" s="47"/>
      <c r="AB109" s="47"/>
      <c r="AC109" s="47"/>
      <c r="AD109" s="47"/>
      <c r="AE109" s="47">
        <v>3</v>
      </c>
      <c r="AF109" s="39"/>
      <c r="AG109" s="39"/>
      <c r="AH109" s="39"/>
      <c r="AI109" s="39"/>
      <c r="AJ109" s="39">
        <v>28988.94585</v>
      </c>
      <c r="AK109" s="39">
        <v>28.130800000000001</v>
      </c>
      <c r="AL109" s="39">
        <v>11.3705</v>
      </c>
      <c r="AM109" s="39">
        <v>45.567599999999999</v>
      </c>
      <c r="AN109" s="39">
        <v>14.931100000000001</v>
      </c>
      <c r="AO109" s="60" t="s">
        <v>282</v>
      </c>
      <c r="AP109" s="60" t="s">
        <v>275</v>
      </c>
    </row>
    <row r="110" spans="1:42" s="59" customFormat="1" x14ac:dyDescent="0.25">
      <c r="A110" s="59">
        <v>47951</v>
      </c>
      <c r="B110" s="60" t="s">
        <v>984</v>
      </c>
      <c r="C110" s="38">
        <v>45076</v>
      </c>
      <c r="D110" s="39">
        <v>1101.4025999999999</v>
      </c>
      <c r="E110" s="48">
        <v>2.16</v>
      </c>
      <c r="F110" s="39">
        <v>15.792899999999999</v>
      </c>
      <c r="G110" s="39">
        <v>1.534</v>
      </c>
      <c r="H110" s="39">
        <v>10.0297</v>
      </c>
      <c r="I110" s="39">
        <v>32.631</v>
      </c>
      <c r="J110" s="39"/>
      <c r="K110" s="39"/>
      <c r="L110" s="39"/>
      <c r="M110" s="39"/>
      <c r="N110" s="39"/>
      <c r="O110" s="39"/>
      <c r="P110" s="39"/>
      <c r="Q110" s="39">
        <v>57.929000000000002</v>
      </c>
      <c r="R110" s="47">
        <v>5</v>
      </c>
      <c r="S110" s="47">
        <v>2</v>
      </c>
      <c r="T110" s="47">
        <v>5</v>
      </c>
      <c r="U110" s="47">
        <v>73</v>
      </c>
      <c r="V110" s="47">
        <v>48</v>
      </c>
      <c r="W110" s="47">
        <v>22</v>
      </c>
      <c r="X110" s="47"/>
      <c r="Y110" s="47"/>
      <c r="Z110" s="47"/>
      <c r="AA110" s="47"/>
      <c r="AB110" s="47"/>
      <c r="AC110" s="47"/>
      <c r="AD110" s="47"/>
      <c r="AE110" s="47">
        <v>2</v>
      </c>
      <c r="AF110" s="39"/>
      <c r="AG110" s="39"/>
      <c r="AH110" s="39"/>
      <c r="AI110" s="39"/>
      <c r="AJ110" s="39">
        <v>33276.288569999997</v>
      </c>
      <c r="AK110" s="39">
        <v>39.322200000000002</v>
      </c>
      <c r="AL110" s="39">
        <v>9.3455999999999992</v>
      </c>
      <c r="AM110" s="39">
        <v>34.520099999999999</v>
      </c>
      <c r="AN110" s="39">
        <v>16.812200000000001</v>
      </c>
      <c r="AO110" s="60" t="s">
        <v>282</v>
      </c>
      <c r="AP110" s="60" t="s">
        <v>275</v>
      </c>
    </row>
    <row r="111" spans="1:42" s="59" customFormat="1" x14ac:dyDescent="0.25">
      <c r="A111" s="59">
        <v>45130</v>
      </c>
      <c r="B111" s="60" t="s">
        <v>985</v>
      </c>
      <c r="C111" s="38">
        <v>44140</v>
      </c>
      <c r="D111" s="39">
        <v>234.2004</v>
      </c>
      <c r="E111" s="48">
        <v>2.39</v>
      </c>
      <c r="F111" s="39">
        <v>31.206800000000001</v>
      </c>
      <c r="G111" s="39">
        <v>-2.0905</v>
      </c>
      <c r="H111" s="39">
        <v>8.8449000000000009</v>
      </c>
      <c r="I111" s="39">
        <v>26.573399999999999</v>
      </c>
      <c r="J111" s="39">
        <v>52.759599999999999</v>
      </c>
      <c r="K111" s="39">
        <v>21.486000000000001</v>
      </c>
      <c r="L111" s="39">
        <v>32.345500000000001</v>
      </c>
      <c r="M111" s="39"/>
      <c r="N111" s="39"/>
      <c r="O111" s="39"/>
      <c r="P111" s="39"/>
      <c r="Q111" s="39">
        <v>39.567399999999999</v>
      </c>
      <c r="R111" s="47">
        <v>99</v>
      </c>
      <c r="S111" s="47">
        <v>69</v>
      </c>
      <c r="T111" s="47">
        <v>105</v>
      </c>
      <c r="U111" s="47">
        <v>134</v>
      </c>
      <c r="V111" s="47">
        <v>55</v>
      </c>
      <c r="W111" s="47">
        <v>44</v>
      </c>
      <c r="X111" s="47">
        <v>39</v>
      </c>
      <c r="Y111" s="47">
        <v>40</v>
      </c>
      <c r="Z111" s="47">
        <v>14</v>
      </c>
      <c r="AA111" s="47"/>
      <c r="AB111" s="47"/>
      <c r="AC111" s="47"/>
      <c r="AD111" s="47"/>
      <c r="AE111" s="47">
        <v>7</v>
      </c>
      <c r="AF111" s="39">
        <v>14.706899999999999</v>
      </c>
      <c r="AG111" s="39">
        <v>1.2214</v>
      </c>
      <c r="AH111" s="39">
        <v>19.761199999999999</v>
      </c>
      <c r="AI111" s="39">
        <v>1.2410000000000001</v>
      </c>
      <c r="AJ111" s="39">
        <v>42799.648609999997</v>
      </c>
      <c r="AK111" s="39">
        <v>47.709699999999998</v>
      </c>
      <c r="AL111" s="39">
        <v>3.5038999999999998</v>
      </c>
      <c r="AM111" s="39">
        <v>11.991899999999999</v>
      </c>
      <c r="AN111" s="39">
        <v>36.794499999999999</v>
      </c>
      <c r="AO111" s="60" t="s">
        <v>986</v>
      </c>
      <c r="AP111" s="60" t="s">
        <v>275</v>
      </c>
    </row>
    <row r="112" spans="1:42" s="59" customFormat="1" x14ac:dyDescent="0.25">
      <c r="A112" s="59">
        <v>48035</v>
      </c>
      <c r="B112" s="60" t="s">
        <v>987</v>
      </c>
      <c r="C112" s="38">
        <v>45124</v>
      </c>
      <c r="D112" s="39">
        <v>264.33879999999999</v>
      </c>
      <c r="E112" s="48">
        <v>2.38</v>
      </c>
      <c r="F112" s="39">
        <v>13.620900000000001</v>
      </c>
      <c r="G112" s="39">
        <v>-0.84370000000000001</v>
      </c>
      <c r="H112" s="39">
        <v>7.3677999999999999</v>
      </c>
      <c r="I112" s="39">
        <v>28.407</v>
      </c>
      <c r="J112" s="39"/>
      <c r="K112" s="39"/>
      <c r="L112" s="39"/>
      <c r="M112" s="39"/>
      <c r="N112" s="39"/>
      <c r="O112" s="39"/>
      <c r="P112" s="39"/>
      <c r="Q112" s="39">
        <v>36.209000000000003</v>
      </c>
      <c r="R112" s="47">
        <v>24</v>
      </c>
      <c r="S112" s="47">
        <v>15</v>
      </c>
      <c r="T112" s="47">
        <v>31</v>
      </c>
      <c r="U112" s="47">
        <v>127</v>
      </c>
      <c r="V112" s="47">
        <v>69</v>
      </c>
      <c r="W112" s="47">
        <v>34</v>
      </c>
      <c r="X112" s="47"/>
      <c r="Y112" s="47"/>
      <c r="Z112" s="47"/>
      <c r="AA112" s="47"/>
      <c r="AB112" s="47"/>
      <c r="AC112" s="47"/>
      <c r="AD112" s="47"/>
      <c r="AE112" s="47">
        <v>12</v>
      </c>
      <c r="AF112" s="39"/>
      <c r="AG112" s="39"/>
      <c r="AH112" s="39"/>
      <c r="AI112" s="39"/>
      <c r="AJ112" s="39">
        <v>29149.215740000003</v>
      </c>
      <c r="AK112" s="39">
        <v>19.3551</v>
      </c>
      <c r="AL112" s="39">
        <v>19.7972</v>
      </c>
      <c r="AM112" s="39">
        <v>53.388599999999997</v>
      </c>
      <c r="AN112" s="39">
        <v>7.4591000000000003</v>
      </c>
      <c r="AO112" s="60" t="s">
        <v>282</v>
      </c>
      <c r="AP112" s="60" t="s">
        <v>275</v>
      </c>
    </row>
    <row r="113" spans="1:42" s="59" customFormat="1" x14ac:dyDescent="0.25">
      <c r="A113" s="59">
        <v>881</v>
      </c>
      <c r="B113" s="60" t="s">
        <v>988</v>
      </c>
      <c r="C113" s="38">
        <v>39320</v>
      </c>
      <c r="D113" s="39">
        <v>2207.5866999999998</v>
      </c>
      <c r="E113" s="48">
        <v>1.97</v>
      </c>
      <c r="F113" s="39">
        <v>39.648000000000003</v>
      </c>
      <c r="G113" s="39">
        <v>1.6344000000000001</v>
      </c>
      <c r="H113" s="39">
        <v>22.830200000000001</v>
      </c>
      <c r="I113" s="39">
        <v>53.362299999999998</v>
      </c>
      <c r="J113" s="39">
        <v>81.0642</v>
      </c>
      <c r="K113" s="39">
        <v>34.055100000000003</v>
      </c>
      <c r="L113" s="39">
        <v>42.125</v>
      </c>
      <c r="M113" s="39">
        <v>62.3673</v>
      </c>
      <c r="N113" s="39">
        <v>35.252600000000001</v>
      </c>
      <c r="O113" s="39">
        <v>26.3889</v>
      </c>
      <c r="P113" s="39">
        <v>23.426100000000002</v>
      </c>
      <c r="Q113" s="39">
        <v>8.6415000000000006</v>
      </c>
      <c r="R113" s="47">
        <v>6</v>
      </c>
      <c r="S113" s="47">
        <v>3</v>
      </c>
      <c r="T113" s="47">
        <v>7</v>
      </c>
      <c r="U113" s="47">
        <v>66</v>
      </c>
      <c r="V113" s="47">
        <v>1</v>
      </c>
      <c r="W113" s="47">
        <v>1</v>
      </c>
      <c r="X113" s="47">
        <v>6</v>
      </c>
      <c r="Y113" s="47">
        <v>14</v>
      </c>
      <c r="Z113" s="47">
        <v>1</v>
      </c>
      <c r="AA113" s="47">
        <v>1</v>
      </c>
      <c r="AB113" s="47">
        <v>1</v>
      </c>
      <c r="AC113" s="47">
        <v>1</v>
      </c>
      <c r="AD113" s="47">
        <v>1</v>
      </c>
      <c r="AE113" s="47">
        <v>129</v>
      </c>
      <c r="AF113" s="39">
        <v>2.0017999999999998</v>
      </c>
      <c r="AG113" s="39">
        <v>1.0188999999999999</v>
      </c>
      <c r="AH113" s="39">
        <v>46.4009</v>
      </c>
      <c r="AI113" s="39">
        <v>1.8666</v>
      </c>
      <c r="AJ113" s="39">
        <v>35362.633329999997</v>
      </c>
      <c r="AK113" s="39">
        <v>39.4878</v>
      </c>
      <c r="AL113" s="39">
        <v>13.5367</v>
      </c>
      <c r="AM113" s="39">
        <v>27.096699999999998</v>
      </c>
      <c r="AN113" s="39">
        <v>19.878799999999998</v>
      </c>
      <c r="AO113" s="60" t="s">
        <v>508</v>
      </c>
      <c r="AP113" s="60" t="s">
        <v>618</v>
      </c>
    </row>
    <row r="114" spans="1:42" s="59" customFormat="1" x14ac:dyDescent="0.25">
      <c r="A114" s="59">
        <v>48120</v>
      </c>
      <c r="B114" s="60" t="s">
        <v>989</v>
      </c>
      <c r="C114" s="38">
        <v>45152</v>
      </c>
      <c r="D114" s="39">
        <v>522.59529999999995</v>
      </c>
      <c r="E114" s="48">
        <v>2.37</v>
      </c>
      <c r="F114" s="39">
        <v>14.566000000000001</v>
      </c>
      <c r="G114" s="39">
        <v>-3.6400000000000002E-2</v>
      </c>
      <c r="H114" s="39">
        <v>15.339499999999999</v>
      </c>
      <c r="I114" s="39">
        <v>35.729999999999997</v>
      </c>
      <c r="J114" s="39"/>
      <c r="K114" s="39"/>
      <c r="L114" s="39"/>
      <c r="M114" s="39"/>
      <c r="N114" s="39"/>
      <c r="O114" s="39"/>
      <c r="P114" s="39"/>
      <c r="Q114" s="39">
        <v>45.66</v>
      </c>
      <c r="R114" s="47">
        <v>33</v>
      </c>
      <c r="S114" s="47">
        <v>12</v>
      </c>
      <c r="T114" s="47">
        <v>10</v>
      </c>
      <c r="U114" s="47">
        <v>111</v>
      </c>
      <c r="V114" s="47">
        <v>13</v>
      </c>
      <c r="W114" s="47">
        <v>14</v>
      </c>
      <c r="X114" s="47"/>
      <c r="Y114" s="47"/>
      <c r="Z114" s="47"/>
      <c r="AA114" s="47"/>
      <c r="AB114" s="47"/>
      <c r="AC114" s="47"/>
      <c r="AD114" s="47"/>
      <c r="AE114" s="47">
        <v>6</v>
      </c>
      <c r="AF114" s="39"/>
      <c r="AG114" s="39"/>
      <c r="AH114" s="39"/>
      <c r="AI114" s="39"/>
      <c r="AJ114" s="39">
        <v>27421.869160000002</v>
      </c>
      <c r="AK114" s="39">
        <v>26.9376</v>
      </c>
      <c r="AL114" s="39">
        <v>23.6738</v>
      </c>
      <c r="AM114" s="39">
        <v>29.937200000000001</v>
      </c>
      <c r="AN114" s="39">
        <v>19.4514</v>
      </c>
      <c r="AO114" s="60" t="s">
        <v>282</v>
      </c>
      <c r="AP114" s="60" t="s">
        <v>275</v>
      </c>
    </row>
    <row r="115" spans="1:42" s="59" customFormat="1" x14ac:dyDescent="0.25">
      <c r="A115" s="59">
        <v>48334</v>
      </c>
      <c r="B115" s="60" t="s">
        <v>990</v>
      </c>
      <c r="C115" s="38">
        <v>45250</v>
      </c>
      <c r="D115" s="39">
        <v>1104.6789000000001</v>
      </c>
      <c r="E115" s="48">
        <v>2.12</v>
      </c>
      <c r="F115" s="39">
        <v>13.861700000000001</v>
      </c>
      <c r="G115" s="39">
        <v>2.3426999999999998</v>
      </c>
      <c r="H115" s="39">
        <v>19.5366</v>
      </c>
      <c r="I115" s="39"/>
      <c r="J115" s="39"/>
      <c r="K115" s="39"/>
      <c r="L115" s="39"/>
      <c r="M115" s="39"/>
      <c r="N115" s="39"/>
      <c r="O115" s="39"/>
      <c r="P115" s="39"/>
      <c r="Q115" s="39">
        <v>38.616999999999997</v>
      </c>
      <c r="R115" s="47">
        <v>29</v>
      </c>
      <c r="S115" s="47">
        <v>18</v>
      </c>
      <c r="T115" s="47">
        <v>55</v>
      </c>
      <c r="U115" s="47">
        <v>31</v>
      </c>
      <c r="V115" s="47">
        <v>2</v>
      </c>
      <c r="W115" s="47"/>
      <c r="X115" s="47"/>
      <c r="Y115" s="47"/>
      <c r="Z115" s="47"/>
      <c r="AA115" s="47"/>
      <c r="AB115" s="47"/>
      <c r="AC115" s="47"/>
      <c r="AD115" s="47"/>
      <c r="AE115" s="47">
        <v>10</v>
      </c>
      <c r="AF115" s="39"/>
      <c r="AG115" s="39"/>
      <c r="AH115" s="39"/>
      <c r="AI115" s="39"/>
      <c r="AJ115" s="39">
        <v>34626.744129999999</v>
      </c>
      <c r="AK115" s="39">
        <v>29.522400000000001</v>
      </c>
      <c r="AL115" s="39">
        <v>19.036799999999999</v>
      </c>
      <c r="AM115" s="39">
        <v>10.517200000000001</v>
      </c>
      <c r="AN115" s="39">
        <v>40.923699999999997</v>
      </c>
      <c r="AO115" s="60" t="s">
        <v>282</v>
      </c>
      <c r="AP115" s="60" t="s">
        <v>275</v>
      </c>
    </row>
    <row r="116" spans="1:42" s="59" customFormat="1" x14ac:dyDescent="0.25">
      <c r="A116" s="59">
        <v>45480</v>
      </c>
      <c r="B116" s="60" t="s">
        <v>991</v>
      </c>
      <c r="C116" s="38">
        <v>44316</v>
      </c>
      <c r="D116" s="39">
        <v>1773.8472999999999</v>
      </c>
      <c r="E116" s="48">
        <v>2.0299999999999998</v>
      </c>
      <c r="F116" s="39">
        <v>22.987300000000001</v>
      </c>
      <c r="G116" s="39">
        <v>2.6164000000000001</v>
      </c>
      <c r="H116" s="39">
        <v>16.249500000000001</v>
      </c>
      <c r="I116" s="39">
        <v>41.394199999999998</v>
      </c>
      <c r="J116" s="39">
        <v>70.830500000000001</v>
      </c>
      <c r="K116" s="39">
        <v>35.936599999999999</v>
      </c>
      <c r="L116" s="39"/>
      <c r="M116" s="39"/>
      <c r="N116" s="39"/>
      <c r="O116" s="39"/>
      <c r="P116" s="39"/>
      <c r="Q116" s="39">
        <v>32.834600000000002</v>
      </c>
      <c r="R116" s="47">
        <v>14</v>
      </c>
      <c r="S116" s="47">
        <v>7</v>
      </c>
      <c r="T116" s="47">
        <v>12</v>
      </c>
      <c r="U116" s="47">
        <v>25</v>
      </c>
      <c r="V116" s="47">
        <v>10</v>
      </c>
      <c r="W116" s="47">
        <v>7</v>
      </c>
      <c r="X116" s="47">
        <v>11</v>
      </c>
      <c r="Y116" s="47">
        <v>10</v>
      </c>
      <c r="Z116" s="47"/>
      <c r="AA116" s="47"/>
      <c r="AB116" s="47"/>
      <c r="AC116" s="47"/>
      <c r="AD116" s="47"/>
      <c r="AE116" s="47">
        <v>16</v>
      </c>
      <c r="AF116" s="39">
        <v>12.2659</v>
      </c>
      <c r="AG116" s="39">
        <v>1.4482999999999999</v>
      </c>
      <c r="AH116" s="39">
        <v>15.355600000000001</v>
      </c>
      <c r="AI116" s="39">
        <v>1.3075999999999999</v>
      </c>
      <c r="AJ116" s="39">
        <v>36616.061260000002</v>
      </c>
      <c r="AK116" s="39">
        <v>42.888399999999997</v>
      </c>
      <c r="AL116" s="39">
        <v>18.723400000000002</v>
      </c>
      <c r="AM116" s="39">
        <v>11.947900000000001</v>
      </c>
      <c r="AN116" s="39">
        <v>26.440300000000001</v>
      </c>
      <c r="AO116" s="60" t="s">
        <v>282</v>
      </c>
      <c r="AP116" s="60" t="s">
        <v>275</v>
      </c>
    </row>
    <row r="117" spans="1:42" s="59" customFormat="1" x14ac:dyDescent="0.25">
      <c r="A117" s="59">
        <v>48195</v>
      </c>
      <c r="B117" s="60" t="s">
        <v>992</v>
      </c>
      <c r="C117" s="38">
        <v>45180</v>
      </c>
      <c r="D117" s="39">
        <v>327.53140000000002</v>
      </c>
      <c r="E117" s="48">
        <v>2.39</v>
      </c>
      <c r="F117" s="39">
        <v>12.1271</v>
      </c>
      <c r="G117" s="39">
        <v>-1.4417</v>
      </c>
      <c r="H117" s="39">
        <v>11.229200000000001</v>
      </c>
      <c r="I117" s="39">
        <v>22.096399999999999</v>
      </c>
      <c r="J117" s="39"/>
      <c r="K117" s="39"/>
      <c r="L117" s="39"/>
      <c r="M117" s="39"/>
      <c r="N117" s="39"/>
      <c r="O117" s="39"/>
      <c r="P117" s="39"/>
      <c r="Q117" s="39">
        <v>21.271000000000001</v>
      </c>
      <c r="R117" s="47">
        <v>34</v>
      </c>
      <c r="S117" s="47">
        <v>37</v>
      </c>
      <c r="T117" s="47">
        <v>123</v>
      </c>
      <c r="U117" s="47">
        <v>130</v>
      </c>
      <c r="V117" s="47">
        <v>34</v>
      </c>
      <c r="W117" s="47">
        <v>72</v>
      </c>
      <c r="X117" s="47"/>
      <c r="Y117" s="47"/>
      <c r="Z117" s="47"/>
      <c r="AA117" s="47"/>
      <c r="AB117" s="47"/>
      <c r="AC117" s="47"/>
      <c r="AD117" s="47"/>
      <c r="AE117" s="47">
        <v>43</v>
      </c>
      <c r="AF117" s="39"/>
      <c r="AG117" s="39"/>
      <c r="AH117" s="39"/>
      <c r="AI117" s="39"/>
      <c r="AJ117" s="39">
        <v>51414.595069999996</v>
      </c>
      <c r="AK117" s="39">
        <v>19.478899999999999</v>
      </c>
      <c r="AL117" s="39">
        <v>24.042200000000001</v>
      </c>
      <c r="AM117" s="39">
        <v>18.250399999999999</v>
      </c>
      <c r="AN117" s="39">
        <v>38.228499999999997</v>
      </c>
      <c r="AO117" s="60" t="s">
        <v>282</v>
      </c>
      <c r="AP117" s="60" t="s">
        <v>275</v>
      </c>
    </row>
    <row r="118" spans="1:42" s="59" customFormat="1" x14ac:dyDescent="0.25">
      <c r="A118" s="59">
        <v>42707</v>
      </c>
      <c r="B118" s="60" t="s">
        <v>993</v>
      </c>
      <c r="C118" s="38">
        <v>43658</v>
      </c>
      <c r="D118" s="39">
        <v>77.960300000000004</v>
      </c>
      <c r="E118" s="48">
        <v>0.84</v>
      </c>
      <c r="F118" s="39">
        <v>22.42</v>
      </c>
      <c r="G118" s="39">
        <v>0.67359999999999998</v>
      </c>
      <c r="H118" s="39">
        <v>4.7173999999999996</v>
      </c>
      <c r="I118" s="39">
        <v>16.528099999999998</v>
      </c>
      <c r="J118" s="39">
        <v>34.978900000000003</v>
      </c>
      <c r="K118" s="39">
        <v>14.784599999999999</v>
      </c>
      <c r="L118" s="39">
        <v>15.1273</v>
      </c>
      <c r="M118" s="39">
        <v>31.007100000000001</v>
      </c>
      <c r="N118" s="39"/>
      <c r="O118" s="39"/>
      <c r="P118" s="39"/>
      <c r="Q118" s="39">
        <v>18.5943</v>
      </c>
      <c r="R118" s="47">
        <v>80</v>
      </c>
      <c r="S118" s="47">
        <v>94</v>
      </c>
      <c r="T118" s="47">
        <v>111</v>
      </c>
      <c r="U118" s="47">
        <v>102</v>
      </c>
      <c r="V118" s="47">
        <v>97</v>
      </c>
      <c r="W118" s="47">
        <v>98</v>
      </c>
      <c r="X118" s="47">
        <v>86</v>
      </c>
      <c r="Y118" s="47">
        <v>78</v>
      </c>
      <c r="Z118" s="47">
        <v>72</v>
      </c>
      <c r="AA118" s="47">
        <v>49</v>
      </c>
      <c r="AB118" s="47"/>
      <c r="AC118" s="47"/>
      <c r="AD118" s="47"/>
      <c r="AE118" s="47">
        <v>57</v>
      </c>
      <c r="AF118" s="39">
        <v>1.0302</v>
      </c>
      <c r="AG118" s="39">
        <v>0.76970000000000005</v>
      </c>
      <c r="AH118" s="39">
        <v>23.328399999999998</v>
      </c>
      <c r="AI118" s="39">
        <v>0.97770000000000001</v>
      </c>
      <c r="AJ118" s="39">
        <v>26152.23487</v>
      </c>
      <c r="AK118" s="39">
        <v>58.48</v>
      </c>
      <c r="AL118" s="39">
        <v>27.5</v>
      </c>
      <c r="AM118" s="39">
        <v>8.5709999999999997</v>
      </c>
      <c r="AN118" s="39">
        <v>5.4489000000000001</v>
      </c>
      <c r="AO118" s="60" t="s">
        <v>994</v>
      </c>
      <c r="AP118" s="60" t="s">
        <v>360</v>
      </c>
    </row>
    <row r="119" spans="1:42" s="59" customFormat="1" x14ac:dyDescent="0.25">
      <c r="A119" s="59">
        <v>43878</v>
      </c>
      <c r="B119" s="60" t="s">
        <v>995</v>
      </c>
      <c r="C119" s="38">
        <v>43658</v>
      </c>
      <c r="D119" s="39">
        <v>77.960300000000004</v>
      </c>
      <c r="E119" s="48">
        <v>2.09</v>
      </c>
      <c r="F119" s="39">
        <v>21.62</v>
      </c>
      <c r="G119" s="39">
        <v>0.55810000000000004</v>
      </c>
      <c r="H119" s="39">
        <v>4.4443999999999999</v>
      </c>
      <c r="I119" s="39">
        <v>15.8628</v>
      </c>
      <c r="J119" s="39">
        <v>33.539200000000001</v>
      </c>
      <c r="K119" s="39">
        <v>13.760899999999999</v>
      </c>
      <c r="L119" s="39">
        <v>14.1614</v>
      </c>
      <c r="M119" s="39">
        <v>29.952300000000001</v>
      </c>
      <c r="N119" s="39"/>
      <c r="O119" s="39"/>
      <c r="P119" s="39"/>
      <c r="Q119" s="39">
        <v>17.6875</v>
      </c>
      <c r="R119" s="47">
        <v>75</v>
      </c>
      <c r="S119" s="47">
        <v>92</v>
      </c>
      <c r="T119" s="47">
        <v>113</v>
      </c>
      <c r="U119" s="47">
        <v>105</v>
      </c>
      <c r="V119" s="47">
        <v>101</v>
      </c>
      <c r="W119" s="47">
        <v>103</v>
      </c>
      <c r="X119" s="47">
        <v>92</v>
      </c>
      <c r="Y119" s="47">
        <v>84</v>
      </c>
      <c r="Z119" s="47">
        <v>79</v>
      </c>
      <c r="AA119" s="47">
        <v>54</v>
      </c>
      <c r="AB119" s="47"/>
      <c r="AC119" s="47"/>
      <c r="AD119" s="47"/>
      <c r="AE119" s="47">
        <v>62</v>
      </c>
      <c r="AF119" s="39">
        <v>0.19939999999999999</v>
      </c>
      <c r="AG119" s="39">
        <v>0.73409999999999997</v>
      </c>
      <c r="AH119" s="39">
        <v>23.158000000000001</v>
      </c>
      <c r="AI119" s="39">
        <v>0.97040000000000004</v>
      </c>
      <c r="AJ119" s="39">
        <v>26152.23487</v>
      </c>
      <c r="AK119" s="39">
        <v>58.48</v>
      </c>
      <c r="AL119" s="39">
        <v>27.5</v>
      </c>
      <c r="AM119" s="39">
        <v>8.5709999999999997</v>
      </c>
      <c r="AN119" s="39">
        <v>5.4489000000000001</v>
      </c>
      <c r="AO119" s="60" t="s">
        <v>994</v>
      </c>
      <c r="AP119" s="60" t="s">
        <v>360</v>
      </c>
    </row>
    <row r="120" spans="1:42" s="59" customFormat="1" x14ac:dyDescent="0.25">
      <c r="A120" s="59">
        <v>47753</v>
      </c>
      <c r="B120" s="60" t="s">
        <v>996</v>
      </c>
      <c r="C120" s="38">
        <v>45112</v>
      </c>
      <c r="D120" s="39">
        <v>756.27509999999995</v>
      </c>
      <c r="E120" s="48">
        <v>2.2999999999999998</v>
      </c>
      <c r="F120" s="39">
        <v>12.82</v>
      </c>
      <c r="G120" s="39">
        <v>-3.0990000000000002</v>
      </c>
      <c r="H120" s="39">
        <v>3.1375999999999999</v>
      </c>
      <c r="I120" s="39">
        <v>23.864699999999999</v>
      </c>
      <c r="J120" s="39"/>
      <c r="K120" s="39"/>
      <c r="L120" s="39"/>
      <c r="M120" s="39"/>
      <c r="N120" s="39"/>
      <c r="O120" s="39"/>
      <c r="P120" s="39"/>
      <c r="Q120" s="39">
        <v>28.2</v>
      </c>
      <c r="R120" s="47">
        <v>113</v>
      </c>
      <c r="S120" s="47">
        <v>107</v>
      </c>
      <c r="T120" s="47">
        <v>125</v>
      </c>
      <c r="U120" s="47">
        <v>136</v>
      </c>
      <c r="V120" s="47">
        <v>111</v>
      </c>
      <c r="W120" s="47">
        <v>61</v>
      </c>
      <c r="X120" s="47"/>
      <c r="Y120" s="47"/>
      <c r="Z120" s="47"/>
      <c r="AA120" s="47"/>
      <c r="AB120" s="47"/>
      <c r="AC120" s="47"/>
      <c r="AD120" s="47"/>
      <c r="AE120" s="47">
        <v>19</v>
      </c>
      <c r="AF120" s="39"/>
      <c r="AG120" s="39"/>
      <c r="AH120" s="39"/>
      <c r="AI120" s="39"/>
      <c r="AJ120" s="39">
        <v>6888.5557400000007</v>
      </c>
      <c r="AK120" s="39">
        <v>18.0655</v>
      </c>
      <c r="AL120" s="39">
        <v>11.368499999999999</v>
      </c>
      <c r="AM120" s="39">
        <v>43.274099999999997</v>
      </c>
      <c r="AN120" s="39">
        <v>27.291899999999998</v>
      </c>
      <c r="AO120" s="60" t="s">
        <v>997</v>
      </c>
      <c r="AP120" s="60" t="s">
        <v>998</v>
      </c>
    </row>
    <row r="121" spans="1:42" s="59" customFormat="1" x14ac:dyDescent="0.25">
      <c r="A121" s="59">
        <v>30125</v>
      </c>
      <c r="B121" s="60" t="s">
        <v>999</v>
      </c>
      <c r="C121" s="38">
        <v>42061</v>
      </c>
      <c r="D121" s="39">
        <v>4971.8694999999998</v>
      </c>
      <c r="E121" s="48">
        <v>1.87</v>
      </c>
      <c r="F121" s="39">
        <v>33.777700000000003</v>
      </c>
      <c r="G121" s="39">
        <v>1.9950000000000001</v>
      </c>
      <c r="H121" s="39">
        <v>5.0134999999999996</v>
      </c>
      <c r="I121" s="39">
        <v>19.381599999999999</v>
      </c>
      <c r="J121" s="39">
        <v>36.029299999999999</v>
      </c>
      <c r="K121" s="39">
        <v>15.9472</v>
      </c>
      <c r="L121" s="39">
        <v>14.1828</v>
      </c>
      <c r="M121" s="39">
        <v>29.4346</v>
      </c>
      <c r="N121" s="39">
        <v>13.5688</v>
      </c>
      <c r="O121" s="39">
        <v>14.8858</v>
      </c>
      <c r="P121" s="39"/>
      <c r="Q121" s="39">
        <v>14.2957</v>
      </c>
      <c r="R121" s="47">
        <v>63</v>
      </c>
      <c r="S121" s="47">
        <v>52</v>
      </c>
      <c r="T121" s="47">
        <v>69</v>
      </c>
      <c r="U121" s="47">
        <v>46</v>
      </c>
      <c r="V121" s="47">
        <v>93</v>
      </c>
      <c r="W121" s="47">
        <v>83</v>
      </c>
      <c r="X121" s="47">
        <v>80</v>
      </c>
      <c r="Y121" s="47">
        <v>69</v>
      </c>
      <c r="Z121" s="47">
        <v>78</v>
      </c>
      <c r="AA121" s="47">
        <v>60</v>
      </c>
      <c r="AB121" s="47">
        <v>60</v>
      </c>
      <c r="AC121" s="47">
        <v>38</v>
      </c>
      <c r="AD121" s="47"/>
      <c r="AE121" s="47">
        <v>92</v>
      </c>
      <c r="AF121" s="39">
        <v>1.0185999999999999</v>
      </c>
      <c r="AG121" s="39">
        <v>0.746</v>
      </c>
      <c r="AH121" s="39">
        <v>22.529299999999999</v>
      </c>
      <c r="AI121" s="39">
        <v>0.95569999999999999</v>
      </c>
      <c r="AJ121" s="39">
        <v>37899.295630000001</v>
      </c>
      <c r="AK121" s="39">
        <v>68.877300000000005</v>
      </c>
      <c r="AL121" s="39">
        <v>15.5489</v>
      </c>
      <c r="AM121" s="39">
        <v>11.392899999999999</v>
      </c>
      <c r="AN121" s="39">
        <v>4.181</v>
      </c>
      <c r="AO121" s="60" t="s">
        <v>1000</v>
      </c>
      <c r="AP121" s="60" t="s">
        <v>1001</v>
      </c>
    </row>
    <row r="122" spans="1:42" s="59" customFormat="1" x14ac:dyDescent="0.25">
      <c r="A122" s="59">
        <v>33878</v>
      </c>
      <c r="B122" s="60" t="s">
        <v>1002</v>
      </c>
      <c r="C122" s="38">
        <v>43543</v>
      </c>
      <c r="D122" s="39">
        <v>187.51689999999999</v>
      </c>
      <c r="E122" s="48">
        <v>0.75</v>
      </c>
      <c r="F122" s="39">
        <v>22.4057</v>
      </c>
      <c r="G122" s="39">
        <v>-0.57379999999999998</v>
      </c>
      <c r="H122" s="39">
        <v>4.2862999999999998</v>
      </c>
      <c r="I122" s="39">
        <v>18.907900000000001</v>
      </c>
      <c r="J122" s="39">
        <v>37.889699999999998</v>
      </c>
      <c r="K122" s="39">
        <v>19.097300000000001</v>
      </c>
      <c r="L122" s="39">
        <v>18.579699999999999</v>
      </c>
      <c r="M122" s="39">
        <v>31.420999999999999</v>
      </c>
      <c r="N122" s="39">
        <v>17.256699999999999</v>
      </c>
      <c r="O122" s="39"/>
      <c r="P122" s="39"/>
      <c r="Q122" s="39">
        <v>17.324100000000001</v>
      </c>
      <c r="R122" s="47">
        <v>127</v>
      </c>
      <c r="S122" s="47">
        <v>130</v>
      </c>
      <c r="T122" s="47">
        <v>127</v>
      </c>
      <c r="U122" s="47">
        <v>124</v>
      </c>
      <c r="V122" s="47">
        <v>105</v>
      </c>
      <c r="W122" s="47">
        <v>87</v>
      </c>
      <c r="X122" s="47">
        <v>75</v>
      </c>
      <c r="Y122" s="47">
        <v>54</v>
      </c>
      <c r="Z122" s="47">
        <v>50</v>
      </c>
      <c r="AA122" s="47">
        <v>47</v>
      </c>
      <c r="AB122" s="47">
        <v>51</v>
      </c>
      <c r="AC122" s="47"/>
      <c r="AD122" s="47"/>
      <c r="AE122" s="47">
        <v>65</v>
      </c>
      <c r="AF122" s="39">
        <v>2.7602000000000002</v>
      </c>
      <c r="AG122" s="39">
        <v>1.0579000000000001</v>
      </c>
      <c r="AH122" s="39">
        <v>17.197299999999998</v>
      </c>
      <c r="AI122" s="39">
        <v>0.86770000000000003</v>
      </c>
      <c r="AJ122" s="39">
        <v>36339.60312</v>
      </c>
      <c r="AK122" s="39">
        <v>98.200299999999999</v>
      </c>
      <c r="AL122" s="39">
        <v>1.7986</v>
      </c>
      <c r="AM122" s="39"/>
      <c r="AN122" s="39">
        <v>1.1000000000000001E-3</v>
      </c>
      <c r="AO122" s="60" t="s">
        <v>1003</v>
      </c>
      <c r="AP122" s="60" t="s">
        <v>1004</v>
      </c>
    </row>
    <row r="123" spans="1:42" s="59" customFormat="1" x14ac:dyDescent="0.25">
      <c r="A123" s="59">
        <v>2743</v>
      </c>
      <c r="B123" s="60" t="s">
        <v>1005</v>
      </c>
      <c r="C123" s="38">
        <v>39269</v>
      </c>
      <c r="D123" s="39">
        <v>2266.3798999999999</v>
      </c>
      <c r="E123" s="48">
        <v>2.09</v>
      </c>
      <c r="F123" s="39">
        <v>46.3996</v>
      </c>
      <c r="G123" s="39">
        <v>2.8153000000000001</v>
      </c>
      <c r="H123" s="39">
        <v>10.410299999999999</v>
      </c>
      <c r="I123" s="39">
        <v>32.64</v>
      </c>
      <c r="J123" s="39">
        <v>66.533000000000001</v>
      </c>
      <c r="K123" s="39">
        <v>34.532899999999998</v>
      </c>
      <c r="L123" s="39">
        <v>33.133800000000001</v>
      </c>
      <c r="M123" s="39">
        <v>44.436300000000003</v>
      </c>
      <c r="N123" s="39">
        <v>25.2867</v>
      </c>
      <c r="O123" s="39">
        <v>18.8978</v>
      </c>
      <c r="P123" s="39">
        <v>19.7179</v>
      </c>
      <c r="Q123" s="39">
        <v>9.59</v>
      </c>
      <c r="R123" s="47">
        <v>65</v>
      </c>
      <c r="S123" s="47">
        <v>47</v>
      </c>
      <c r="T123" s="47">
        <v>57</v>
      </c>
      <c r="U123" s="47">
        <v>22</v>
      </c>
      <c r="V123" s="47">
        <v>43</v>
      </c>
      <c r="W123" s="47">
        <v>21</v>
      </c>
      <c r="X123" s="47">
        <v>19</v>
      </c>
      <c r="Y123" s="47">
        <v>12</v>
      </c>
      <c r="Z123" s="47">
        <v>12</v>
      </c>
      <c r="AA123" s="47">
        <v>14</v>
      </c>
      <c r="AB123" s="47">
        <v>9</v>
      </c>
      <c r="AC123" s="47">
        <v>10</v>
      </c>
      <c r="AD123" s="47">
        <v>8</v>
      </c>
      <c r="AE123" s="47">
        <v>125</v>
      </c>
      <c r="AF123" s="39">
        <v>5.8695000000000004</v>
      </c>
      <c r="AG123" s="39">
        <v>1.4036999999999999</v>
      </c>
      <c r="AH123" s="39">
        <v>21.9008</v>
      </c>
      <c r="AI123" s="39">
        <v>1.0254000000000001</v>
      </c>
      <c r="AJ123" s="39">
        <v>34338.136010000002</v>
      </c>
      <c r="AK123" s="39">
        <v>43.048200000000001</v>
      </c>
      <c r="AL123" s="39">
        <v>14.048999999999999</v>
      </c>
      <c r="AM123" s="39">
        <v>33.845500000000001</v>
      </c>
      <c r="AN123" s="39">
        <v>9.0572999999999997</v>
      </c>
      <c r="AO123" s="60" t="s">
        <v>620</v>
      </c>
      <c r="AP123" s="60" t="s">
        <v>1001</v>
      </c>
    </row>
    <row r="124" spans="1:42" s="59" customFormat="1" x14ac:dyDescent="0.25">
      <c r="A124" s="59">
        <v>2750</v>
      </c>
      <c r="B124" s="60" t="s">
        <v>1006</v>
      </c>
      <c r="C124" s="38">
        <v>38572</v>
      </c>
      <c r="D124" s="39">
        <v>553.15239999999994</v>
      </c>
      <c r="E124" s="48">
        <v>2.56</v>
      </c>
      <c r="F124" s="39">
        <v>93.740799999999993</v>
      </c>
      <c r="G124" s="39">
        <v>-0.62129999999999996</v>
      </c>
      <c r="H124" s="39">
        <v>4.8112000000000004</v>
      </c>
      <c r="I124" s="39">
        <v>23.272400000000001</v>
      </c>
      <c r="J124" s="39">
        <v>47.462600000000002</v>
      </c>
      <c r="K124" s="39">
        <v>12.1266</v>
      </c>
      <c r="L124" s="39">
        <v>18.931000000000001</v>
      </c>
      <c r="M124" s="39">
        <v>36.0518</v>
      </c>
      <c r="N124" s="39">
        <v>21.215299999999999</v>
      </c>
      <c r="O124" s="39">
        <v>15.2888</v>
      </c>
      <c r="P124" s="39">
        <v>16.939</v>
      </c>
      <c r="Q124" s="39">
        <v>12.736000000000001</v>
      </c>
      <c r="R124" s="47">
        <v>77</v>
      </c>
      <c r="S124" s="47">
        <v>23</v>
      </c>
      <c r="T124" s="47">
        <v>48</v>
      </c>
      <c r="U124" s="47">
        <v>125</v>
      </c>
      <c r="V124" s="47">
        <v>94</v>
      </c>
      <c r="W124" s="47">
        <v>65</v>
      </c>
      <c r="X124" s="47">
        <v>50</v>
      </c>
      <c r="Y124" s="47">
        <v>91</v>
      </c>
      <c r="Z124" s="47">
        <v>47</v>
      </c>
      <c r="AA124" s="47">
        <v>36</v>
      </c>
      <c r="AB124" s="47">
        <v>32</v>
      </c>
      <c r="AC124" s="47">
        <v>35</v>
      </c>
      <c r="AD124" s="47">
        <v>27</v>
      </c>
      <c r="AE124" s="47">
        <v>106</v>
      </c>
      <c r="AF124" s="39">
        <v>-6.6116999999999999</v>
      </c>
      <c r="AG124" s="39">
        <v>0.68689999999999996</v>
      </c>
      <c r="AH124" s="39">
        <v>34.458500000000001</v>
      </c>
      <c r="AI124" s="39">
        <v>1.0676000000000001</v>
      </c>
      <c r="AJ124" s="39">
        <v>31934.58395</v>
      </c>
      <c r="AK124" s="39">
        <v>48.098199999999999</v>
      </c>
      <c r="AL124" s="39">
        <v>17.338699999999999</v>
      </c>
      <c r="AM124" s="39">
        <v>26.8109</v>
      </c>
      <c r="AN124" s="39">
        <v>7.7522000000000002</v>
      </c>
      <c r="AO124" s="60" t="s">
        <v>1007</v>
      </c>
      <c r="AP124" s="60" t="s">
        <v>1001</v>
      </c>
    </row>
    <row r="125" spans="1:42" s="70" customFormat="1" x14ac:dyDescent="0.25">
      <c r="A125" s="70">
        <v>9252</v>
      </c>
      <c r="B125" s="60" t="s">
        <v>1008</v>
      </c>
      <c r="C125" s="38">
        <v>40366</v>
      </c>
      <c r="D125" s="39">
        <v>1762.634</v>
      </c>
      <c r="E125" s="48">
        <v>2.11</v>
      </c>
      <c r="F125" s="39">
        <v>29.5441</v>
      </c>
      <c r="G125" s="39">
        <v>-6.8000000000000005E-2</v>
      </c>
      <c r="H125" s="39">
        <v>17.5379</v>
      </c>
      <c r="I125" s="39">
        <v>46.879600000000003</v>
      </c>
      <c r="J125" s="39">
        <v>94.730400000000003</v>
      </c>
      <c r="K125" s="39">
        <v>46.278799999999997</v>
      </c>
      <c r="L125" s="39">
        <v>39.8917</v>
      </c>
      <c r="M125" s="39">
        <v>41.289099999999998</v>
      </c>
      <c r="N125" s="39">
        <v>23.245699999999999</v>
      </c>
      <c r="O125" s="39">
        <v>14.228</v>
      </c>
      <c r="P125" s="39">
        <v>14.2798</v>
      </c>
      <c r="Q125" s="39">
        <v>8.1951000000000001</v>
      </c>
      <c r="R125" s="47">
        <v>7</v>
      </c>
      <c r="S125" s="47">
        <v>4</v>
      </c>
      <c r="T125" s="47">
        <v>11</v>
      </c>
      <c r="U125" s="47">
        <v>114</v>
      </c>
      <c r="V125" s="47">
        <v>6</v>
      </c>
      <c r="W125" s="47">
        <v>4</v>
      </c>
      <c r="X125" s="47">
        <v>2</v>
      </c>
      <c r="Y125" s="47">
        <v>2</v>
      </c>
      <c r="Z125" s="47">
        <v>3</v>
      </c>
      <c r="AA125" s="47">
        <v>24</v>
      </c>
      <c r="AB125" s="47">
        <v>21</v>
      </c>
      <c r="AC125" s="47">
        <v>43</v>
      </c>
      <c r="AD125" s="47">
        <v>42</v>
      </c>
      <c r="AE125" s="47">
        <v>131</v>
      </c>
      <c r="AF125" s="39">
        <v>0.30659999999999998</v>
      </c>
      <c r="AG125" s="39">
        <v>1.4129</v>
      </c>
      <c r="AH125" s="39">
        <v>21.4894</v>
      </c>
      <c r="AI125" s="39">
        <v>0.76219999999999999</v>
      </c>
      <c r="AJ125" s="39">
        <v>21795.026399999999</v>
      </c>
      <c r="AK125" s="39">
        <v>55.583199999999998</v>
      </c>
      <c r="AL125" s="39">
        <v>20.654499999999999</v>
      </c>
      <c r="AM125" s="39">
        <v>17.059000000000001</v>
      </c>
      <c r="AN125" s="39">
        <v>6.7031999999999998</v>
      </c>
      <c r="AO125" s="60" t="s">
        <v>1007</v>
      </c>
      <c r="AP125" s="60" t="s">
        <v>1001</v>
      </c>
    </row>
    <row r="126" spans="1:42" s="70" customFormat="1" x14ac:dyDescent="0.25">
      <c r="A126" s="70">
        <v>3050</v>
      </c>
      <c r="B126" s="60" t="s">
        <v>1009</v>
      </c>
      <c r="C126" s="38">
        <v>38849</v>
      </c>
      <c r="D126" s="39">
        <v>1365.0027</v>
      </c>
      <c r="E126" s="48">
        <v>2.2200000000000002</v>
      </c>
      <c r="F126" s="39">
        <v>82.203000000000003</v>
      </c>
      <c r="G126" s="39">
        <v>1.3243</v>
      </c>
      <c r="H126" s="39">
        <v>0.22889999999999999</v>
      </c>
      <c r="I126" s="39">
        <v>12.277900000000001</v>
      </c>
      <c r="J126" s="39">
        <v>38.055399999999999</v>
      </c>
      <c r="K126" s="39">
        <v>19.9404</v>
      </c>
      <c r="L126" s="39">
        <v>18.172499999999999</v>
      </c>
      <c r="M126" s="39">
        <v>28.1021</v>
      </c>
      <c r="N126" s="39">
        <v>14.517799999999999</v>
      </c>
      <c r="O126" s="39">
        <v>12.025399999999999</v>
      </c>
      <c r="P126" s="39">
        <v>16.480799999999999</v>
      </c>
      <c r="Q126" s="39">
        <v>12.482200000000001</v>
      </c>
      <c r="R126" s="47">
        <v>92</v>
      </c>
      <c r="S126" s="47">
        <v>112</v>
      </c>
      <c r="T126" s="47">
        <v>88</v>
      </c>
      <c r="U126" s="47">
        <v>81</v>
      </c>
      <c r="V126" s="47">
        <v>133</v>
      </c>
      <c r="W126" s="47">
        <v>120</v>
      </c>
      <c r="X126" s="47">
        <v>73</v>
      </c>
      <c r="Y126" s="47">
        <v>48</v>
      </c>
      <c r="Z126" s="47">
        <v>56</v>
      </c>
      <c r="AA126" s="47">
        <v>65</v>
      </c>
      <c r="AB126" s="47">
        <v>59</v>
      </c>
      <c r="AC126" s="47">
        <v>51</v>
      </c>
      <c r="AD126" s="47">
        <v>31</v>
      </c>
      <c r="AE126" s="47">
        <v>110</v>
      </c>
      <c r="AF126" s="39">
        <v>-1.41E-2</v>
      </c>
      <c r="AG126" s="39">
        <v>1.2417</v>
      </c>
      <c r="AH126" s="39">
        <v>13.9513</v>
      </c>
      <c r="AI126" s="39">
        <v>1.0443</v>
      </c>
      <c r="AJ126" s="39">
        <v>24348.92225</v>
      </c>
      <c r="AK126" s="39">
        <v>64.983400000000003</v>
      </c>
      <c r="AL126" s="39">
        <v>14.3614</v>
      </c>
      <c r="AM126" s="39">
        <v>18.8293</v>
      </c>
      <c r="AN126" s="39">
        <v>1.8259000000000001</v>
      </c>
      <c r="AO126" s="60" t="s">
        <v>1010</v>
      </c>
      <c r="AP126" s="60" t="s">
        <v>531</v>
      </c>
    </row>
    <row r="127" spans="1:42" s="70" customFormat="1" x14ac:dyDescent="0.25">
      <c r="A127" s="70">
        <v>5144</v>
      </c>
      <c r="B127" s="60" t="s">
        <v>1011</v>
      </c>
      <c r="C127" s="38">
        <v>39609</v>
      </c>
      <c r="D127" s="39">
        <v>1150.0838000000001</v>
      </c>
      <c r="E127" s="48">
        <v>2.1800000000000002</v>
      </c>
      <c r="F127" s="39">
        <v>90.943200000000004</v>
      </c>
      <c r="G127" s="39">
        <v>2.1303999999999998</v>
      </c>
      <c r="H127" s="39">
        <v>2.4205000000000001</v>
      </c>
      <c r="I127" s="39">
        <v>17.704499999999999</v>
      </c>
      <c r="J127" s="39">
        <v>41.914700000000003</v>
      </c>
      <c r="K127" s="39">
        <v>21.930099999999999</v>
      </c>
      <c r="L127" s="39">
        <v>19.242000000000001</v>
      </c>
      <c r="M127" s="39">
        <v>33.279200000000003</v>
      </c>
      <c r="N127" s="39">
        <v>17.300599999999999</v>
      </c>
      <c r="O127" s="39">
        <v>14.561400000000001</v>
      </c>
      <c r="P127" s="39">
        <v>16.396699999999999</v>
      </c>
      <c r="Q127" s="39">
        <v>14.9679</v>
      </c>
      <c r="R127" s="47">
        <v>17</v>
      </c>
      <c r="S127" s="47">
        <v>25</v>
      </c>
      <c r="T127" s="47">
        <v>46</v>
      </c>
      <c r="U127" s="47">
        <v>41</v>
      </c>
      <c r="V127" s="47">
        <v>117</v>
      </c>
      <c r="W127" s="47">
        <v>90</v>
      </c>
      <c r="X127" s="47">
        <v>62</v>
      </c>
      <c r="Y127" s="47">
        <v>38</v>
      </c>
      <c r="Z127" s="47">
        <v>45</v>
      </c>
      <c r="AA127" s="47">
        <v>42</v>
      </c>
      <c r="AB127" s="47">
        <v>50</v>
      </c>
      <c r="AC127" s="47">
        <v>41</v>
      </c>
      <c r="AD127" s="47">
        <v>33</v>
      </c>
      <c r="AE127" s="47">
        <v>89</v>
      </c>
      <c r="AF127" s="39">
        <v>6.9754000000000005</v>
      </c>
      <c r="AG127" s="39">
        <v>1.0024</v>
      </c>
      <c r="AH127" s="39">
        <v>21.828099999999999</v>
      </c>
      <c r="AI127" s="39">
        <v>0.9022</v>
      </c>
      <c r="AJ127" s="39">
        <v>43514.286070000002</v>
      </c>
      <c r="AK127" s="39">
        <v>74.251099999999994</v>
      </c>
      <c r="AL127" s="39">
        <v>2.6855000000000002</v>
      </c>
      <c r="AM127" s="39">
        <v>18.367599999999999</v>
      </c>
      <c r="AN127" s="39">
        <v>4.6959</v>
      </c>
      <c r="AO127" s="60" t="s">
        <v>1012</v>
      </c>
      <c r="AP127" s="60" t="s">
        <v>531</v>
      </c>
    </row>
    <row r="128" spans="1:42" s="70" customFormat="1" x14ac:dyDescent="0.25">
      <c r="A128" s="70">
        <v>2945</v>
      </c>
      <c r="B128" s="60" t="s">
        <v>1013</v>
      </c>
      <c r="C128" s="38">
        <v>38624</v>
      </c>
      <c r="D128" s="39">
        <v>864.80769999999995</v>
      </c>
      <c r="E128" s="48">
        <v>2.41</v>
      </c>
      <c r="F128" s="39">
        <v>83.748999999999995</v>
      </c>
      <c r="G128" s="39">
        <v>1.6644000000000001</v>
      </c>
      <c r="H128" s="39">
        <v>10.9047</v>
      </c>
      <c r="I128" s="39">
        <v>29.081299999999999</v>
      </c>
      <c r="J128" s="39">
        <v>59.292499999999997</v>
      </c>
      <c r="K128" s="39">
        <v>27.7927</v>
      </c>
      <c r="L128" s="39">
        <v>27.332000000000001</v>
      </c>
      <c r="M128" s="39">
        <v>41.561</v>
      </c>
      <c r="N128" s="39">
        <v>20.786300000000001</v>
      </c>
      <c r="O128" s="39">
        <v>15.6234</v>
      </c>
      <c r="P128" s="39">
        <v>17.3017</v>
      </c>
      <c r="Q128" s="39">
        <v>12.1555</v>
      </c>
      <c r="R128" s="47">
        <v>70</v>
      </c>
      <c r="S128" s="47">
        <v>56</v>
      </c>
      <c r="T128" s="47">
        <v>41</v>
      </c>
      <c r="U128" s="47">
        <v>65</v>
      </c>
      <c r="V128" s="47">
        <v>41</v>
      </c>
      <c r="W128" s="47">
        <v>31</v>
      </c>
      <c r="X128" s="47">
        <v>27</v>
      </c>
      <c r="Y128" s="47">
        <v>25</v>
      </c>
      <c r="Z128" s="47">
        <v>24</v>
      </c>
      <c r="AA128" s="47">
        <v>23</v>
      </c>
      <c r="AB128" s="47">
        <v>36</v>
      </c>
      <c r="AC128" s="47">
        <v>32</v>
      </c>
      <c r="AD128" s="47">
        <v>25</v>
      </c>
      <c r="AE128" s="47">
        <v>114</v>
      </c>
      <c r="AF128" s="39">
        <v>4.4954999999999998</v>
      </c>
      <c r="AG128" s="39">
        <v>1.085</v>
      </c>
      <c r="AH128" s="39">
        <v>26.6525</v>
      </c>
      <c r="AI128" s="39">
        <v>1.3069999999999999</v>
      </c>
      <c r="AJ128" s="39">
        <v>35495.082459999998</v>
      </c>
      <c r="AK128" s="39">
        <v>60.002000000000002</v>
      </c>
      <c r="AL128" s="39">
        <v>16.776199999999999</v>
      </c>
      <c r="AM128" s="39">
        <v>19.214099999999998</v>
      </c>
      <c r="AN128" s="39">
        <v>4.0076999999999998</v>
      </c>
      <c r="AO128" s="60" t="s">
        <v>1014</v>
      </c>
      <c r="AP128" s="60" t="s">
        <v>531</v>
      </c>
    </row>
    <row r="129" spans="1:42" s="70" customFormat="1" x14ac:dyDescent="0.25">
      <c r="A129" s="70">
        <v>37849</v>
      </c>
      <c r="B129" s="60" t="s">
        <v>1015</v>
      </c>
      <c r="C129" s="38">
        <v>43364</v>
      </c>
      <c r="D129" s="39">
        <v>3225.1395000000002</v>
      </c>
      <c r="E129" s="48">
        <v>1.93</v>
      </c>
      <c r="F129" s="39">
        <v>28.4283</v>
      </c>
      <c r="G129" s="39">
        <v>1.9608000000000001</v>
      </c>
      <c r="H129" s="39">
        <v>2.6837</v>
      </c>
      <c r="I129" s="39">
        <v>13.280900000000001</v>
      </c>
      <c r="J129" s="39">
        <v>36.721800000000002</v>
      </c>
      <c r="K129" s="39">
        <v>16.018899999999999</v>
      </c>
      <c r="L129" s="39">
        <v>21.9331</v>
      </c>
      <c r="M129" s="39">
        <v>33.966000000000001</v>
      </c>
      <c r="N129" s="39">
        <v>20.972000000000001</v>
      </c>
      <c r="O129" s="39"/>
      <c r="P129" s="39"/>
      <c r="Q129" s="39">
        <v>20.767199999999999</v>
      </c>
      <c r="R129" s="47">
        <v>28</v>
      </c>
      <c r="S129" s="47">
        <v>71</v>
      </c>
      <c r="T129" s="47">
        <v>50</v>
      </c>
      <c r="U129" s="47">
        <v>48</v>
      </c>
      <c r="V129" s="47">
        <v>115</v>
      </c>
      <c r="W129" s="47">
        <v>116</v>
      </c>
      <c r="X129" s="47">
        <v>78</v>
      </c>
      <c r="Y129" s="47">
        <v>68</v>
      </c>
      <c r="Z129" s="47">
        <v>35</v>
      </c>
      <c r="AA129" s="47">
        <v>40</v>
      </c>
      <c r="AB129" s="47">
        <v>35</v>
      </c>
      <c r="AC129" s="47"/>
      <c r="AD129" s="47"/>
      <c r="AE129" s="47">
        <v>47</v>
      </c>
      <c r="AF129" s="39">
        <v>9.0052000000000003</v>
      </c>
      <c r="AG129" s="39">
        <v>1.0073000000000001</v>
      </c>
      <c r="AH129" s="39">
        <v>24.887699999999999</v>
      </c>
      <c r="AI129" s="39">
        <v>0.99439999999999995</v>
      </c>
      <c r="AJ129" s="39">
        <v>37871.726669999996</v>
      </c>
      <c r="AK129" s="39">
        <v>53.432699999999997</v>
      </c>
      <c r="AL129" s="39">
        <v>12.299899999999999</v>
      </c>
      <c r="AM129" s="39">
        <v>28.245899999999999</v>
      </c>
      <c r="AN129" s="39">
        <v>6.0214999999999996</v>
      </c>
      <c r="AO129" s="60" t="s">
        <v>1016</v>
      </c>
      <c r="AP129" s="60" t="s">
        <v>531</v>
      </c>
    </row>
    <row r="130" spans="1:42" s="70" customFormat="1" x14ac:dyDescent="0.25">
      <c r="A130" s="70">
        <v>33726</v>
      </c>
      <c r="B130" s="60" t="s">
        <v>1017</v>
      </c>
      <c r="C130" s="38">
        <v>42366</v>
      </c>
      <c r="D130" s="39">
        <v>1944.1723</v>
      </c>
      <c r="E130" s="48">
        <v>2.0099999999999998</v>
      </c>
      <c r="F130" s="39">
        <v>35.054499999999997</v>
      </c>
      <c r="G130" s="39">
        <v>1.1797</v>
      </c>
      <c r="H130" s="39">
        <v>-1.5936999999999999</v>
      </c>
      <c r="I130" s="39">
        <v>8.6694999999999993</v>
      </c>
      <c r="J130" s="39">
        <v>29.2027</v>
      </c>
      <c r="K130" s="39">
        <v>16.795300000000001</v>
      </c>
      <c r="L130" s="39">
        <v>14.340199999999999</v>
      </c>
      <c r="M130" s="39">
        <v>27.403600000000001</v>
      </c>
      <c r="N130" s="39">
        <v>13.553699999999999</v>
      </c>
      <c r="O130" s="39">
        <v>13.3088</v>
      </c>
      <c r="P130" s="39"/>
      <c r="Q130" s="39">
        <v>16.369299999999999</v>
      </c>
      <c r="R130" s="47">
        <v>25</v>
      </c>
      <c r="S130" s="47">
        <v>11</v>
      </c>
      <c r="T130" s="47">
        <v>52</v>
      </c>
      <c r="U130" s="47">
        <v>85</v>
      </c>
      <c r="V130" s="47">
        <v>136</v>
      </c>
      <c r="W130" s="47">
        <v>131</v>
      </c>
      <c r="X130" s="47">
        <v>103</v>
      </c>
      <c r="Y130" s="47">
        <v>63</v>
      </c>
      <c r="Z130" s="47">
        <v>76</v>
      </c>
      <c r="AA130" s="47">
        <v>68</v>
      </c>
      <c r="AB130" s="47">
        <v>61</v>
      </c>
      <c r="AC130" s="47">
        <v>46</v>
      </c>
      <c r="AD130" s="47"/>
      <c r="AE130" s="47">
        <v>77</v>
      </c>
      <c r="AF130" s="39">
        <v>3.8612000000000002</v>
      </c>
      <c r="AG130" s="39">
        <v>0.87739999999999996</v>
      </c>
      <c r="AH130" s="39">
        <v>20.138400000000001</v>
      </c>
      <c r="AI130" s="39">
        <v>0.83579999999999999</v>
      </c>
      <c r="AJ130" s="39">
        <v>38807.511270000003</v>
      </c>
      <c r="AK130" s="39">
        <v>58.433500000000002</v>
      </c>
      <c r="AL130" s="39">
        <v>11.057</v>
      </c>
      <c r="AM130" s="39">
        <v>28.177600000000002</v>
      </c>
      <c r="AN130" s="39">
        <v>2.3319000000000001</v>
      </c>
      <c r="AO130" s="60" t="s">
        <v>1018</v>
      </c>
      <c r="AP130" s="60" t="s">
        <v>1019</v>
      </c>
    </row>
    <row r="131" spans="1:42" s="70" customFormat="1" x14ac:dyDescent="0.25">
      <c r="A131" s="70">
        <v>45373</v>
      </c>
      <c r="B131" s="60" t="s">
        <v>1020</v>
      </c>
      <c r="C131" s="38">
        <v>44412</v>
      </c>
      <c r="D131" s="39">
        <v>1937.5585000000001</v>
      </c>
      <c r="E131" s="48">
        <v>1.99</v>
      </c>
      <c r="F131" s="39">
        <v>17.447700000000001</v>
      </c>
      <c r="G131" s="39">
        <v>1.7252000000000001</v>
      </c>
      <c r="H131" s="39">
        <v>8.5879999999999992</v>
      </c>
      <c r="I131" s="39">
        <v>24.9298</v>
      </c>
      <c r="J131" s="39">
        <v>54.582299999999996</v>
      </c>
      <c r="K131" s="39">
        <v>25.965199999999999</v>
      </c>
      <c r="L131" s="39"/>
      <c r="M131" s="39"/>
      <c r="N131" s="39"/>
      <c r="O131" s="39"/>
      <c r="P131" s="39"/>
      <c r="Q131" s="39">
        <v>23.194099999999999</v>
      </c>
      <c r="R131" s="47">
        <v>90</v>
      </c>
      <c r="S131" s="47">
        <v>65</v>
      </c>
      <c r="T131" s="47">
        <v>56</v>
      </c>
      <c r="U131" s="47">
        <v>62</v>
      </c>
      <c r="V131" s="47">
        <v>59</v>
      </c>
      <c r="W131" s="47">
        <v>52</v>
      </c>
      <c r="X131" s="47">
        <v>36</v>
      </c>
      <c r="Y131" s="47">
        <v>28</v>
      </c>
      <c r="Z131" s="47"/>
      <c r="AA131" s="47"/>
      <c r="AB131" s="47"/>
      <c r="AC131" s="47"/>
      <c r="AD131" s="47"/>
      <c r="AE131" s="47">
        <v>33</v>
      </c>
      <c r="AF131" s="39">
        <v>6.6112000000000002</v>
      </c>
      <c r="AG131" s="39">
        <v>1.2615000000000001</v>
      </c>
      <c r="AH131" s="39">
        <v>13.5799</v>
      </c>
      <c r="AI131" s="39">
        <v>1.1063000000000001</v>
      </c>
      <c r="AJ131" s="39">
        <v>36949.727129999999</v>
      </c>
      <c r="AK131" s="39">
        <v>51.369100000000003</v>
      </c>
      <c r="AL131" s="39">
        <v>21.730499999999999</v>
      </c>
      <c r="AM131" s="39">
        <v>19.094100000000001</v>
      </c>
      <c r="AN131" s="39">
        <v>7.8063000000000002</v>
      </c>
      <c r="AO131" s="60" t="s">
        <v>744</v>
      </c>
      <c r="AP131" s="60" t="s">
        <v>550</v>
      </c>
    </row>
    <row r="132" spans="1:42" s="70" customFormat="1" x14ac:dyDescent="0.25">
      <c r="A132" s="70">
        <v>33727</v>
      </c>
      <c r="B132" s="60" t="s">
        <v>1021</v>
      </c>
      <c r="C132" s="38">
        <v>42366</v>
      </c>
      <c r="D132" s="39">
        <v>10068.221799999999</v>
      </c>
      <c r="E132" s="48">
        <v>1.68</v>
      </c>
      <c r="F132" s="39">
        <v>42.670999999999999</v>
      </c>
      <c r="G132" s="39">
        <v>-3.0402999999999998</v>
      </c>
      <c r="H132" s="39">
        <v>5.7765000000000004</v>
      </c>
      <c r="I132" s="39">
        <v>18.371099999999998</v>
      </c>
      <c r="J132" s="39">
        <v>35.9863</v>
      </c>
      <c r="K132" s="39">
        <v>5.3945999999999996</v>
      </c>
      <c r="L132" s="39">
        <v>17.5379</v>
      </c>
      <c r="M132" s="39">
        <v>38.673000000000002</v>
      </c>
      <c r="N132" s="39">
        <v>22.994700000000002</v>
      </c>
      <c r="O132" s="39">
        <v>24.167400000000001</v>
      </c>
      <c r="P132" s="39"/>
      <c r="Q132" s="39">
        <v>19.174600000000002</v>
      </c>
      <c r="R132" s="47">
        <v>68</v>
      </c>
      <c r="S132" s="47">
        <v>96</v>
      </c>
      <c r="T132" s="47">
        <v>129</v>
      </c>
      <c r="U132" s="47">
        <v>135</v>
      </c>
      <c r="V132" s="47">
        <v>83</v>
      </c>
      <c r="W132" s="47">
        <v>89</v>
      </c>
      <c r="X132" s="47">
        <v>81</v>
      </c>
      <c r="Y132" s="47">
        <v>103</v>
      </c>
      <c r="Z132" s="47">
        <v>62</v>
      </c>
      <c r="AA132" s="47">
        <v>28</v>
      </c>
      <c r="AB132" s="47">
        <v>22</v>
      </c>
      <c r="AC132" s="47">
        <v>2</v>
      </c>
      <c r="AD132" s="47"/>
      <c r="AE132" s="47">
        <v>53</v>
      </c>
      <c r="AF132" s="39">
        <v>3.5002</v>
      </c>
      <c r="AG132" s="39">
        <v>0.65480000000000005</v>
      </c>
      <c r="AH132" s="39">
        <v>43.032200000000003</v>
      </c>
      <c r="AI132" s="39">
        <v>1.1148</v>
      </c>
      <c r="AJ132" s="39">
        <v>46918.27233</v>
      </c>
      <c r="AK132" s="39">
        <v>69.437200000000004</v>
      </c>
      <c r="AL132" s="39">
        <v>9.3948</v>
      </c>
      <c r="AM132" s="39">
        <v>15.7179</v>
      </c>
      <c r="AN132" s="39">
        <v>5.4500999999999999</v>
      </c>
      <c r="AO132" s="60" t="s">
        <v>546</v>
      </c>
      <c r="AP132" s="60" t="s">
        <v>1019</v>
      </c>
    </row>
    <row r="133" spans="1:42" s="70" customFormat="1" x14ac:dyDescent="0.25">
      <c r="A133" s="70">
        <v>3283</v>
      </c>
      <c r="B133" s="60" t="s">
        <v>1022</v>
      </c>
      <c r="C133" s="38">
        <v>35209</v>
      </c>
      <c r="D133" s="39">
        <v>2343.201</v>
      </c>
      <c r="E133" s="48">
        <v>2</v>
      </c>
      <c r="F133" s="39">
        <v>363.17430000000002</v>
      </c>
      <c r="G133" s="39">
        <v>0.78559999999999997</v>
      </c>
      <c r="H133" s="39">
        <v>4.6341999999999999</v>
      </c>
      <c r="I133" s="39">
        <v>14.892799999999999</v>
      </c>
      <c r="J133" s="39">
        <v>32.845500000000001</v>
      </c>
      <c r="K133" s="39">
        <v>12.457100000000001</v>
      </c>
      <c r="L133" s="39">
        <v>17.239699999999999</v>
      </c>
      <c r="M133" s="39">
        <v>29.6188</v>
      </c>
      <c r="N133" s="39">
        <v>18.305599999999998</v>
      </c>
      <c r="O133" s="39">
        <v>14.7812</v>
      </c>
      <c r="P133" s="39">
        <v>14.9221</v>
      </c>
      <c r="Q133" s="39">
        <v>16.013100000000001</v>
      </c>
      <c r="R133" s="47">
        <v>41</v>
      </c>
      <c r="S133" s="47">
        <v>64</v>
      </c>
      <c r="T133" s="47">
        <v>83</v>
      </c>
      <c r="U133" s="47">
        <v>98</v>
      </c>
      <c r="V133" s="47">
        <v>99</v>
      </c>
      <c r="W133" s="47">
        <v>109</v>
      </c>
      <c r="X133" s="47">
        <v>96</v>
      </c>
      <c r="Y133" s="47">
        <v>88</v>
      </c>
      <c r="Z133" s="47">
        <v>63</v>
      </c>
      <c r="AA133" s="47">
        <v>56</v>
      </c>
      <c r="AB133" s="47">
        <v>46</v>
      </c>
      <c r="AC133" s="47">
        <v>40</v>
      </c>
      <c r="AD133" s="47">
        <v>38</v>
      </c>
      <c r="AE133" s="47">
        <v>79</v>
      </c>
      <c r="AF133" s="39">
        <v>2.5083000000000002</v>
      </c>
      <c r="AG133" s="39">
        <v>0.88770000000000004</v>
      </c>
      <c r="AH133" s="39">
        <v>22.3187</v>
      </c>
      <c r="AI133" s="39">
        <v>0.88849999999999996</v>
      </c>
      <c r="AJ133" s="39">
        <v>25828.083619999998</v>
      </c>
      <c r="AK133" s="39">
        <v>49.307000000000002</v>
      </c>
      <c r="AL133" s="39">
        <v>35.589599999999997</v>
      </c>
      <c r="AM133" s="39">
        <v>12.0419</v>
      </c>
      <c r="AN133" s="39">
        <v>3.0615999999999999</v>
      </c>
      <c r="AO133" s="60" t="s">
        <v>289</v>
      </c>
      <c r="AP133" s="60" t="s">
        <v>280</v>
      </c>
    </row>
    <row r="134" spans="1:42" s="70" customFormat="1" x14ac:dyDescent="0.25">
      <c r="A134" s="70">
        <v>46764</v>
      </c>
      <c r="B134" s="60" t="s">
        <v>1023</v>
      </c>
      <c r="C134" s="38">
        <v>44806</v>
      </c>
      <c r="D134" s="39">
        <v>526.45100000000002</v>
      </c>
      <c r="E134" s="48">
        <v>2.36</v>
      </c>
      <c r="F134" s="39">
        <v>14.2142</v>
      </c>
      <c r="G134" s="39">
        <v>1.6127</v>
      </c>
      <c r="H134" s="39">
        <v>1.2305999999999999</v>
      </c>
      <c r="I134" s="39">
        <v>16.4268</v>
      </c>
      <c r="J134" s="39">
        <v>43.340299999999999</v>
      </c>
      <c r="K134" s="39"/>
      <c r="L134" s="39"/>
      <c r="M134" s="39"/>
      <c r="N134" s="39"/>
      <c r="O134" s="39"/>
      <c r="P134" s="39"/>
      <c r="Q134" s="39">
        <v>24.7699</v>
      </c>
      <c r="R134" s="47">
        <v>40</v>
      </c>
      <c r="S134" s="47">
        <v>9</v>
      </c>
      <c r="T134" s="47">
        <v>17</v>
      </c>
      <c r="U134" s="47">
        <v>67</v>
      </c>
      <c r="V134" s="47">
        <v>125</v>
      </c>
      <c r="W134" s="47">
        <v>100</v>
      </c>
      <c r="X134" s="47">
        <v>61</v>
      </c>
      <c r="Y134" s="47"/>
      <c r="Z134" s="47"/>
      <c r="AA134" s="47"/>
      <c r="AB134" s="47"/>
      <c r="AC134" s="47"/>
      <c r="AD134" s="47"/>
      <c r="AE134" s="47">
        <v>26</v>
      </c>
      <c r="AF134" s="39">
        <v>19.494599999999998</v>
      </c>
      <c r="AG134" s="39">
        <v>4.0586000000000002</v>
      </c>
      <c r="AH134" s="39">
        <v>6.827</v>
      </c>
      <c r="AI134" s="39">
        <v>0.43590000000000001</v>
      </c>
      <c r="AJ134" s="39">
        <v>24121.24368</v>
      </c>
      <c r="AK134" s="39">
        <v>43.278100000000002</v>
      </c>
      <c r="AL134" s="39">
        <v>19.9451</v>
      </c>
      <c r="AM134" s="39">
        <v>28.1828</v>
      </c>
      <c r="AN134" s="39">
        <v>8.5939999999999994</v>
      </c>
      <c r="AO134" s="60" t="s">
        <v>1024</v>
      </c>
      <c r="AP134" s="60" t="s">
        <v>233</v>
      </c>
    </row>
    <row r="135" spans="1:42" s="70" customFormat="1" x14ac:dyDescent="0.25">
      <c r="A135" s="70">
        <v>33728</v>
      </c>
      <c r="B135" s="60" t="s">
        <v>1025</v>
      </c>
      <c r="C135" s="38">
        <v>42366</v>
      </c>
      <c r="D135" s="39">
        <v>1858.2475999999999</v>
      </c>
      <c r="E135" s="48">
        <v>2.06</v>
      </c>
      <c r="F135" s="39">
        <v>37.625799999999998</v>
      </c>
      <c r="G135" s="39">
        <v>2.3780999999999999</v>
      </c>
      <c r="H135" s="39">
        <v>1.9531000000000001</v>
      </c>
      <c r="I135" s="39">
        <v>16.6312</v>
      </c>
      <c r="J135" s="39">
        <v>43.677399999999999</v>
      </c>
      <c r="K135" s="39">
        <v>20.237200000000001</v>
      </c>
      <c r="L135" s="39">
        <v>19.9742</v>
      </c>
      <c r="M135" s="39">
        <v>28.3993</v>
      </c>
      <c r="N135" s="39">
        <v>17.114799999999999</v>
      </c>
      <c r="O135" s="39">
        <v>16.4222</v>
      </c>
      <c r="P135" s="39"/>
      <c r="Q135" s="39">
        <v>17.3691</v>
      </c>
      <c r="R135" s="47">
        <v>67</v>
      </c>
      <c r="S135" s="47">
        <v>113</v>
      </c>
      <c r="T135" s="47">
        <v>93</v>
      </c>
      <c r="U135" s="47">
        <v>30</v>
      </c>
      <c r="V135" s="47">
        <v>119</v>
      </c>
      <c r="W135" s="47">
        <v>96</v>
      </c>
      <c r="X135" s="47">
        <v>58</v>
      </c>
      <c r="Y135" s="47">
        <v>44</v>
      </c>
      <c r="Z135" s="47">
        <v>39</v>
      </c>
      <c r="AA135" s="47">
        <v>63</v>
      </c>
      <c r="AB135" s="47">
        <v>52</v>
      </c>
      <c r="AC135" s="47">
        <v>24</v>
      </c>
      <c r="AD135" s="47"/>
      <c r="AE135" s="47">
        <v>64</v>
      </c>
      <c r="AF135" s="39">
        <v>-1.9605000000000001</v>
      </c>
      <c r="AG135" s="39">
        <v>1.1266</v>
      </c>
      <c r="AH135" s="39">
        <v>16.321000000000002</v>
      </c>
      <c r="AI135" s="39">
        <v>1.2256</v>
      </c>
      <c r="AJ135" s="39">
        <v>14426.25246</v>
      </c>
      <c r="AK135" s="39">
        <v>49.738300000000002</v>
      </c>
      <c r="AL135" s="39">
        <v>14.692500000000001</v>
      </c>
      <c r="AM135" s="39">
        <v>28.296199999999999</v>
      </c>
      <c r="AN135" s="39">
        <v>7.2729999999999997</v>
      </c>
      <c r="AO135" s="60" t="s">
        <v>1026</v>
      </c>
      <c r="AP135" s="60" t="s">
        <v>1019</v>
      </c>
    </row>
    <row r="136" spans="1:42" s="70" customFormat="1" x14ac:dyDescent="0.25">
      <c r="A136" s="70">
        <v>33729</v>
      </c>
      <c r="B136" s="60" t="s">
        <v>1027</v>
      </c>
      <c r="C136" s="38">
        <v>42366</v>
      </c>
      <c r="D136" s="39">
        <v>872.20989999999995</v>
      </c>
      <c r="E136" s="48">
        <v>2.2599999999999998</v>
      </c>
      <c r="F136" s="39">
        <v>25.337700000000002</v>
      </c>
      <c r="G136" s="39">
        <v>1.0851</v>
      </c>
      <c r="H136" s="39">
        <v>8.5922000000000001</v>
      </c>
      <c r="I136" s="39">
        <v>27.1922</v>
      </c>
      <c r="J136" s="39">
        <v>59.199399999999997</v>
      </c>
      <c r="K136" s="39">
        <v>20.979199999999999</v>
      </c>
      <c r="L136" s="39">
        <v>19.533200000000001</v>
      </c>
      <c r="M136" s="39">
        <v>28.952400000000001</v>
      </c>
      <c r="N136" s="39">
        <v>22.794599999999999</v>
      </c>
      <c r="O136" s="39">
        <v>15.4825</v>
      </c>
      <c r="P136" s="39"/>
      <c r="Q136" s="39">
        <v>11.892200000000001</v>
      </c>
      <c r="R136" s="47">
        <v>122</v>
      </c>
      <c r="S136" s="47">
        <v>111</v>
      </c>
      <c r="T136" s="47">
        <v>96</v>
      </c>
      <c r="U136" s="47">
        <v>86</v>
      </c>
      <c r="V136" s="47">
        <v>58</v>
      </c>
      <c r="W136" s="47">
        <v>41</v>
      </c>
      <c r="X136" s="47">
        <v>28</v>
      </c>
      <c r="Y136" s="47">
        <v>42</v>
      </c>
      <c r="Z136" s="47">
        <v>42</v>
      </c>
      <c r="AA136" s="47">
        <v>62</v>
      </c>
      <c r="AB136" s="47">
        <v>25</v>
      </c>
      <c r="AC136" s="47">
        <v>33</v>
      </c>
      <c r="AD136" s="47"/>
      <c r="AE136" s="47">
        <v>117</v>
      </c>
      <c r="AF136" s="39">
        <v>4.3940000000000001</v>
      </c>
      <c r="AG136" s="39">
        <v>0.65259999999999996</v>
      </c>
      <c r="AH136" s="39">
        <v>21.496200000000002</v>
      </c>
      <c r="AI136" s="39">
        <v>0.98609999999999998</v>
      </c>
      <c r="AJ136" s="39">
        <v>10787.13927</v>
      </c>
      <c r="AK136" s="39">
        <v>38.165399999999998</v>
      </c>
      <c r="AL136" s="39">
        <v>38.731900000000003</v>
      </c>
      <c r="AM136" s="39">
        <v>16.540800000000001</v>
      </c>
      <c r="AN136" s="39">
        <v>6.5618999999999996</v>
      </c>
      <c r="AO136" s="60" t="s">
        <v>546</v>
      </c>
      <c r="AP136" s="60" t="s">
        <v>1019</v>
      </c>
    </row>
    <row r="137" spans="1:42" s="70" customFormat="1" x14ac:dyDescent="0.25">
      <c r="A137" s="70">
        <v>3254</v>
      </c>
      <c r="B137" s="60" t="s">
        <v>1028</v>
      </c>
      <c r="C137" s="38">
        <v>38352</v>
      </c>
      <c r="D137" s="39">
        <v>1804.1696999999999</v>
      </c>
      <c r="E137" s="48">
        <v>2.14</v>
      </c>
      <c r="F137" s="39">
        <v>171.4873</v>
      </c>
      <c r="G137" s="39">
        <v>3.6177999999999999</v>
      </c>
      <c r="H137" s="39">
        <v>15.587899999999999</v>
      </c>
      <c r="I137" s="39">
        <v>34.858600000000003</v>
      </c>
      <c r="J137" s="39">
        <v>70.119500000000002</v>
      </c>
      <c r="K137" s="39">
        <v>35.903100000000002</v>
      </c>
      <c r="L137" s="39">
        <v>32.706699999999998</v>
      </c>
      <c r="M137" s="39">
        <v>45.280799999999999</v>
      </c>
      <c r="N137" s="39">
        <v>25.472799999999999</v>
      </c>
      <c r="O137" s="39">
        <v>18.531400000000001</v>
      </c>
      <c r="P137" s="39">
        <v>19.543500000000002</v>
      </c>
      <c r="Q137" s="39">
        <v>15.889799999999999</v>
      </c>
      <c r="R137" s="47">
        <v>46</v>
      </c>
      <c r="S137" s="47">
        <v>16</v>
      </c>
      <c r="T137" s="47">
        <v>4</v>
      </c>
      <c r="U137" s="47">
        <v>5</v>
      </c>
      <c r="V137" s="47">
        <v>11</v>
      </c>
      <c r="W137" s="47">
        <v>15</v>
      </c>
      <c r="X137" s="47">
        <v>12</v>
      </c>
      <c r="Y137" s="47">
        <v>11</v>
      </c>
      <c r="Z137" s="47">
        <v>13</v>
      </c>
      <c r="AA137" s="47">
        <v>10</v>
      </c>
      <c r="AB137" s="47">
        <v>8</v>
      </c>
      <c r="AC137" s="47">
        <v>11</v>
      </c>
      <c r="AD137" s="47">
        <v>9</v>
      </c>
      <c r="AE137" s="47">
        <v>80</v>
      </c>
      <c r="AF137" s="39">
        <v>11.370900000000001</v>
      </c>
      <c r="AG137" s="39">
        <v>1.3089</v>
      </c>
      <c r="AH137" s="39">
        <v>25.866900000000001</v>
      </c>
      <c r="AI137" s="39">
        <v>1.2643</v>
      </c>
      <c r="AJ137" s="39">
        <v>11416.717329999999</v>
      </c>
      <c r="AK137" s="39">
        <v>32.204000000000001</v>
      </c>
      <c r="AL137" s="39">
        <v>33.672699999999999</v>
      </c>
      <c r="AM137" s="39">
        <v>29.296600000000002</v>
      </c>
      <c r="AN137" s="39">
        <v>4.8266</v>
      </c>
      <c r="AO137" s="60" t="s">
        <v>289</v>
      </c>
      <c r="AP137" s="60" t="s">
        <v>1019</v>
      </c>
    </row>
    <row r="138" spans="1:42" s="70" customFormat="1" x14ac:dyDescent="0.25">
      <c r="A138" s="70">
        <v>44447</v>
      </c>
      <c r="B138" s="60" t="s">
        <v>1029</v>
      </c>
      <c r="C138" s="38">
        <v>43852</v>
      </c>
      <c r="D138" s="39">
        <v>54.728700000000003</v>
      </c>
      <c r="E138" s="48">
        <v>2.39</v>
      </c>
      <c r="F138" s="39">
        <v>13.5609</v>
      </c>
      <c r="G138" s="39">
        <v>0.6905</v>
      </c>
      <c r="H138" s="39">
        <v>-0.68259999999999998</v>
      </c>
      <c r="I138" s="39">
        <v>8.1540999999999997</v>
      </c>
      <c r="J138" s="39">
        <v>30.683499999999999</v>
      </c>
      <c r="K138" s="39">
        <v>14.0433</v>
      </c>
      <c r="L138" s="39">
        <v>10.8163</v>
      </c>
      <c r="M138" s="39">
        <v>19.497499999999999</v>
      </c>
      <c r="N138" s="39"/>
      <c r="O138" s="39"/>
      <c r="P138" s="39"/>
      <c r="Q138" s="39">
        <v>7.5168999999999997</v>
      </c>
      <c r="R138" s="47">
        <v>135</v>
      </c>
      <c r="S138" s="47">
        <v>132</v>
      </c>
      <c r="T138" s="47">
        <v>126</v>
      </c>
      <c r="U138" s="47">
        <v>101</v>
      </c>
      <c r="V138" s="47">
        <v>135</v>
      </c>
      <c r="W138" s="47">
        <v>132</v>
      </c>
      <c r="X138" s="47">
        <v>99</v>
      </c>
      <c r="Y138" s="47">
        <v>83</v>
      </c>
      <c r="Z138" s="47">
        <v>89</v>
      </c>
      <c r="AA138" s="47">
        <v>79</v>
      </c>
      <c r="AB138" s="47"/>
      <c r="AC138" s="47"/>
      <c r="AD138" s="47"/>
      <c r="AE138" s="47">
        <v>134</v>
      </c>
      <c r="AF138" s="39">
        <v>-1.7335</v>
      </c>
      <c r="AG138" s="39">
        <v>0.70320000000000005</v>
      </c>
      <c r="AH138" s="39">
        <v>15.818099999999999</v>
      </c>
      <c r="AI138" s="39">
        <v>0.65339999999999998</v>
      </c>
      <c r="AJ138" s="39">
        <v>41339.92626</v>
      </c>
      <c r="AK138" s="39">
        <v>85.457300000000004</v>
      </c>
      <c r="AL138" s="39">
        <v>9.7581000000000007</v>
      </c>
      <c r="AM138" s="39"/>
      <c r="AN138" s="39">
        <v>4.7845000000000004</v>
      </c>
      <c r="AO138" s="60" t="s">
        <v>1030</v>
      </c>
      <c r="AP138" s="60" t="s">
        <v>547</v>
      </c>
    </row>
    <row r="139" spans="1:42" s="70" customFormat="1" x14ac:dyDescent="0.25">
      <c r="A139" s="70">
        <v>33731</v>
      </c>
      <c r="B139" s="60" t="s">
        <v>1031</v>
      </c>
      <c r="C139" s="38">
        <v>42366</v>
      </c>
      <c r="D139" s="39">
        <v>467.60039999999998</v>
      </c>
      <c r="E139" s="48">
        <v>2.4</v>
      </c>
      <c r="F139" s="39">
        <v>40.031599999999997</v>
      </c>
      <c r="G139" s="39">
        <v>0.88660000000000005</v>
      </c>
      <c r="H139" s="39">
        <v>6.99</v>
      </c>
      <c r="I139" s="39">
        <v>24.3264</v>
      </c>
      <c r="J139" s="39">
        <v>43.809199999999997</v>
      </c>
      <c r="K139" s="39">
        <v>14.8255</v>
      </c>
      <c r="L139" s="39">
        <v>19.611899999999999</v>
      </c>
      <c r="M139" s="39">
        <v>37.121000000000002</v>
      </c>
      <c r="N139" s="39">
        <v>22.873799999999999</v>
      </c>
      <c r="O139" s="39">
        <v>16.3371</v>
      </c>
      <c r="P139" s="39"/>
      <c r="Q139" s="39">
        <v>18.2516</v>
      </c>
      <c r="R139" s="47">
        <v>16</v>
      </c>
      <c r="S139" s="47">
        <v>14</v>
      </c>
      <c r="T139" s="47">
        <v>34</v>
      </c>
      <c r="U139" s="47">
        <v>94</v>
      </c>
      <c r="V139" s="47">
        <v>74</v>
      </c>
      <c r="W139" s="47">
        <v>58</v>
      </c>
      <c r="X139" s="47">
        <v>57</v>
      </c>
      <c r="Y139" s="47">
        <v>76</v>
      </c>
      <c r="Z139" s="47">
        <v>41</v>
      </c>
      <c r="AA139" s="47">
        <v>29</v>
      </c>
      <c r="AB139" s="47">
        <v>23</v>
      </c>
      <c r="AC139" s="47">
        <v>27</v>
      </c>
      <c r="AD139" s="47"/>
      <c r="AE139" s="47">
        <v>59</v>
      </c>
      <c r="AF139" s="39">
        <v>-2.5388999999999999</v>
      </c>
      <c r="AG139" s="39">
        <v>0.79679999999999995</v>
      </c>
      <c r="AH139" s="39">
        <v>30.579699999999999</v>
      </c>
      <c r="AI139" s="39">
        <v>0.94850000000000001</v>
      </c>
      <c r="AJ139" s="39">
        <v>24170.49163</v>
      </c>
      <c r="AK139" s="39">
        <v>61.435200000000002</v>
      </c>
      <c r="AL139" s="39">
        <v>21.264199999999999</v>
      </c>
      <c r="AM139" s="39">
        <v>12.3506</v>
      </c>
      <c r="AN139" s="39">
        <v>4.95</v>
      </c>
      <c r="AO139" s="60" t="s">
        <v>624</v>
      </c>
      <c r="AP139" s="60" t="s">
        <v>1019</v>
      </c>
    </row>
    <row r="140" spans="1:42" s="70" customFormat="1" x14ac:dyDescent="0.25">
      <c r="A140" s="70">
        <v>15063</v>
      </c>
      <c r="B140" s="60" t="s">
        <v>1032</v>
      </c>
      <c r="C140" s="38">
        <v>41051</v>
      </c>
      <c r="D140" s="39">
        <v>10.2036</v>
      </c>
      <c r="E140" s="48">
        <v>2.44</v>
      </c>
      <c r="F140" s="39">
        <v>47.36</v>
      </c>
      <c r="G140" s="39">
        <v>1.0454000000000001</v>
      </c>
      <c r="H140" s="39">
        <v>2.9340999999999999</v>
      </c>
      <c r="I140" s="39">
        <v>13.5459</v>
      </c>
      <c r="J140" s="39">
        <v>28.346900000000002</v>
      </c>
      <c r="K140" s="39">
        <v>16.135000000000002</v>
      </c>
      <c r="L140" s="39">
        <v>14.564</v>
      </c>
      <c r="M140" s="39">
        <v>27.6919</v>
      </c>
      <c r="N140" s="39">
        <v>13.1836</v>
      </c>
      <c r="O140" s="39">
        <v>13.456799999999999</v>
      </c>
      <c r="P140" s="39">
        <v>14.028</v>
      </c>
      <c r="Q140" s="39">
        <v>13.990500000000001</v>
      </c>
      <c r="R140" s="47">
        <v>51</v>
      </c>
      <c r="S140" s="47">
        <v>68</v>
      </c>
      <c r="T140" s="47">
        <v>98</v>
      </c>
      <c r="U140" s="47">
        <v>88</v>
      </c>
      <c r="V140" s="47">
        <v>113</v>
      </c>
      <c r="W140" s="47">
        <v>114</v>
      </c>
      <c r="X140" s="47">
        <v>105</v>
      </c>
      <c r="Y140" s="47">
        <v>67</v>
      </c>
      <c r="Z140" s="47">
        <v>75</v>
      </c>
      <c r="AA140" s="47">
        <v>67</v>
      </c>
      <c r="AB140" s="47">
        <v>63</v>
      </c>
      <c r="AC140" s="47">
        <v>45</v>
      </c>
      <c r="AD140" s="47">
        <v>44</v>
      </c>
      <c r="AE140" s="47">
        <v>95</v>
      </c>
      <c r="AF140" s="39">
        <v>1.2071000000000001</v>
      </c>
      <c r="AG140" s="39">
        <v>0.88339999999999996</v>
      </c>
      <c r="AH140" s="39">
        <v>19.711099999999998</v>
      </c>
      <c r="AI140" s="39">
        <v>0.83579999999999999</v>
      </c>
      <c r="AJ140" s="39">
        <v>48851.10843</v>
      </c>
      <c r="AK140" s="39">
        <v>78.554599999999994</v>
      </c>
      <c r="AL140" s="39">
        <v>13.4786</v>
      </c>
      <c r="AM140" s="39">
        <v>5.4127999999999998</v>
      </c>
      <c r="AN140" s="39">
        <v>2.5539999999999998</v>
      </c>
      <c r="AO140" s="60" t="s">
        <v>292</v>
      </c>
      <c r="AP140" s="60" t="s">
        <v>1033</v>
      </c>
    </row>
    <row r="141" spans="1:42" s="70" customFormat="1" x14ac:dyDescent="0.25">
      <c r="A141" s="70">
        <v>7615</v>
      </c>
      <c r="B141" s="60" t="s">
        <v>1034</v>
      </c>
      <c r="C141" s="38">
        <v>39892</v>
      </c>
      <c r="D141" s="39">
        <v>162.69220000000001</v>
      </c>
      <c r="E141" s="48">
        <v>2.4500000000000002</v>
      </c>
      <c r="F141" s="39">
        <v>119.35</v>
      </c>
      <c r="G141" s="39">
        <v>-0.26740000000000003</v>
      </c>
      <c r="H141" s="39">
        <v>9.9492999999999991</v>
      </c>
      <c r="I141" s="39">
        <v>22.272300000000001</v>
      </c>
      <c r="J141" s="39">
        <v>49.4116</v>
      </c>
      <c r="K141" s="39">
        <v>17.894500000000001</v>
      </c>
      <c r="L141" s="39">
        <v>18.6495</v>
      </c>
      <c r="M141" s="39">
        <v>29.520499999999998</v>
      </c>
      <c r="N141" s="39">
        <v>18.458400000000001</v>
      </c>
      <c r="O141" s="39">
        <v>15.9679</v>
      </c>
      <c r="P141" s="39">
        <v>15.352</v>
      </c>
      <c r="Q141" s="39">
        <v>17.9071</v>
      </c>
      <c r="R141" s="47">
        <v>73</v>
      </c>
      <c r="S141" s="47">
        <v>73</v>
      </c>
      <c r="T141" s="47">
        <v>107</v>
      </c>
      <c r="U141" s="47">
        <v>119</v>
      </c>
      <c r="V141" s="47">
        <v>49</v>
      </c>
      <c r="W141" s="47">
        <v>70</v>
      </c>
      <c r="X141" s="47">
        <v>48</v>
      </c>
      <c r="Y141" s="47">
        <v>59</v>
      </c>
      <c r="Z141" s="47">
        <v>48</v>
      </c>
      <c r="AA141" s="47">
        <v>58</v>
      </c>
      <c r="AB141" s="47">
        <v>45</v>
      </c>
      <c r="AC141" s="47">
        <v>29</v>
      </c>
      <c r="AD141" s="47">
        <v>37</v>
      </c>
      <c r="AE141" s="47">
        <v>61</v>
      </c>
      <c r="AF141" s="39">
        <v>2.1551999999999998</v>
      </c>
      <c r="AG141" s="39">
        <v>0.81969999999999998</v>
      </c>
      <c r="AH141" s="39">
        <v>19.949200000000001</v>
      </c>
      <c r="AI141" s="39">
        <v>0.78969999999999996</v>
      </c>
      <c r="AJ141" s="39">
        <v>32086.778279999999</v>
      </c>
      <c r="AK141" s="39">
        <v>47.499699999999997</v>
      </c>
      <c r="AL141" s="39">
        <v>34.226399999999998</v>
      </c>
      <c r="AM141" s="39">
        <v>12.3505</v>
      </c>
      <c r="AN141" s="39">
        <v>5.9234</v>
      </c>
      <c r="AO141" s="60" t="s">
        <v>292</v>
      </c>
      <c r="AP141" s="60" t="s">
        <v>293</v>
      </c>
    </row>
    <row r="142" spans="1:42" s="70" customFormat="1" x14ac:dyDescent="0.25">
      <c r="A142" s="70">
        <v>3308</v>
      </c>
      <c r="B142" s="60" t="s">
        <v>1035</v>
      </c>
      <c r="C142" s="38">
        <v>39146</v>
      </c>
      <c r="D142" s="39">
        <v>8.0715000000000003</v>
      </c>
      <c r="E142" s="48">
        <v>2.4900000000000002</v>
      </c>
      <c r="F142" s="39">
        <v>62.71</v>
      </c>
      <c r="G142" s="39">
        <v>2.8201000000000001</v>
      </c>
      <c r="H142" s="39">
        <v>8.7771000000000008</v>
      </c>
      <c r="I142" s="39">
        <v>27.459299999999999</v>
      </c>
      <c r="J142" s="39">
        <v>63.947699999999998</v>
      </c>
      <c r="K142" s="39">
        <v>24.689699999999998</v>
      </c>
      <c r="L142" s="39">
        <v>24.510200000000001</v>
      </c>
      <c r="M142" s="39">
        <v>36.298400000000001</v>
      </c>
      <c r="N142" s="39">
        <v>20.449300000000001</v>
      </c>
      <c r="O142" s="39">
        <v>16.572500000000002</v>
      </c>
      <c r="P142" s="39">
        <v>17.627500000000001</v>
      </c>
      <c r="Q142" s="39">
        <v>11.3369</v>
      </c>
      <c r="R142" s="47">
        <v>81</v>
      </c>
      <c r="S142" s="47">
        <v>22</v>
      </c>
      <c r="T142" s="47">
        <v>8</v>
      </c>
      <c r="U142" s="47">
        <v>21</v>
      </c>
      <c r="V142" s="47">
        <v>56</v>
      </c>
      <c r="W142" s="47">
        <v>39</v>
      </c>
      <c r="X142" s="47">
        <v>21</v>
      </c>
      <c r="Y142" s="47">
        <v>29</v>
      </c>
      <c r="Z142" s="47">
        <v>28</v>
      </c>
      <c r="AA142" s="47">
        <v>35</v>
      </c>
      <c r="AB142" s="47">
        <v>37</v>
      </c>
      <c r="AC142" s="47">
        <v>23</v>
      </c>
      <c r="AD142" s="47">
        <v>22</v>
      </c>
      <c r="AE142" s="47">
        <v>121</v>
      </c>
      <c r="AF142" s="39">
        <v>-2.0903999999999998</v>
      </c>
      <c r="AG142" s="39">
        <v>1.0328999999999999</v>
      </c>
      <c r="AH142" s="39">
        <v>23.287400000000002</v>
      </c>
      <c r="AI142" s="39">
        <v>1.0778000000000001</v>
      </c>
      <c r="AJ142" s="39">
        <v>28069.90784</v>
      </c>
      <c r="AK142" s="39">
        <v>41.8262</v>
      </c>
      <c r="AL142" s="39">
        <v>25.3063</v>
      </c>
      <c r="AM142" s="39">
        <v>29.8247</v>
      </c>
      <c r="AN142" s="39">
        <v>3.0428000000000002</v>
      </c>
      <c r="AO142" s="60" t="s">
        <v>292</v>
      </c>
      <c r="AP142" s="60" t="s">
        <v>1033</v>
      </c>
    </row>
    <row r="143" spans="1:42" s="70" customFormat="1" x14ac:dyDescent="0.25">
      <c r="A143" s="70">
        <v>45727</v>
      </c>
      <c r="B143" s="60" t="s">
        <v>1036</v>
      </c>
      <c r="C143" s="38">
        <v>45175</v>
      </c>
      <c r="D143" s="39">
        <v>619.27570000000003</v>
      </c>
      <c r="E143" s="48">
        <v>2.37</v>
      </c>
      <c r="F143" s="39">
        <v>11.37</v>
      </c>
      <c r="G143" s="39">
        <v>1.5179</v>
      </c>
      <c r="H143" s="39">
        <v>7.2641999999999998</v>
      </c>
      <c r="I143" s="39">
        <v>15.314399999999999</v>
      </c>
      <c r="J143" s="39"/>
      <c r="K143" s="39"/>
      <c r="L143" s="39"/>
      <c r="M143" s="39"/>
      <c r="N143" s="39"/>
      <c r="O143" s="39"/>
      <c r="P143" s="39"/>
      <c r="Q143" s="39">
        <v>13.7</v>
      </c>
      <c r="R143" s="47">
        <v>45</v>
      </c>
      <c r="S143" s="47">
        <v>67</v>
      </c>
      <c r="T143" s="47">
        <v>63</v>
      </c>
      <c r="U143" s="47">
        <v>75</v>
      </c>
      <c r="V143" s="47">
        <v>71</v>
      </c>
      <c r="W143" s="47">
        <v>107</v>
      </c>
      <c r="X143" s="47"/>
      <c r="Y143" s="47"/>
      <c r="Z143" s="47"/>
      <c r="AA143" s="47"/>
      <c r="AB143" s="47"/>
      <c r="AC143" s="47"/>
      <c r="AD143" s="47"/>
      <c r="AE143" s="47">
        <v>101</v>
      </c>
      <c r="AF143" s="39"/>
      <c r="AG143" s="39"/>
      <c r="AH143" s="39"/>
      <c r="AI143" s="39"/>
      <c r="AJ143" s="39">
        <v>6684.2239499999996</v>
      </c>
      <c r="AK143" s="39">
        <v>24.523199999999999</v>
      </c>
      <c r="AL143" s="39">
        <v>30.892099999999999</v>
      </c>
      <c r="AM143" s="39">
        <v>36.719900000000003</v>
      </c>
      <c r="AN143" s="39">
        <v>7.8647999999999998</v>
      </c>
      <c r="AO143" s="60" t="s">
        <v>295</v>
      </c>
      <c r="AP143" s="60" t="s">
        <v>236</v>
      </c>
    </row>
    <row r="144" spans="1:42" s="59" customFormat="1" x14ac:dyDescent="0.25">
      <c r="A144" s="59">
        <v>3440</v>
      </c>
      <c r="B144" s="60" t="s">
        <v>561</v>
      </c>
      <c r="C144" s="38" t="s">
        <v>561</v>
      </c>
      <c r="D144" s="39" t="s">
        <v>561</v>
      </c>
      <c r="E144" s="48" t="s">
        <v>561</v>
      </c>
      <c r="F144" s="39" t="s">
        <v>561</v>
      </c>
      <c r="G144" s="39" t="s">
        <v>561</v>
      </c>
      <c r="H144" s="39" t="s">
        <v>561</v>
      </c>
      <c r="I144" s="39" t="s">
        <v>561</v>
      </c>
      <c r="J144" s="39" t="s">
        <v>561</v>
      </c>
      <c r="K144" s="39" t="s">
        <v>561</v>
      </c>
      <c r="L144" s="39" t="s">
        <v>561</v>
      </c>
      <c r="M144" s="39" t="s">
        <v>561</v>
      </c>
      <c r="N144" s="39" t="s">
        <v>561</v>
      </c>
      <c r="O144" s="39" t="s">
        <v>561</v>
      </c>
      <c r="P144" s="39" t="s">
        <v>561</v>
      </c>
      <c r="Q144" s="39" t="s">
        <v>561</v>
      </c>
      <c r="R144" s="47">
        <v>-2146826273</v>
      </c>
      <c r="S144" s="47">
        <v>-2146826273</v>
      </c>
      <c r="T144" s="47">
        <v>-2146826273</v>
      </c>
      <c r="U144" s="47">
        <v>-2146826273</v>
      </c>
      <c r="V144" s="47">
        <v>-2146826273</v>
      </c>
      <c r="W144" s="47">
        <v>-2146826273</v>
      </c>
      <c r="X144" s="47">
        <v>-2146826273</v>
      </c>
      <c r="Y144" s="47">
        <v>-2146826273</v>
      </c>
      <c r="Z144" s="47">
        <v>-2146826273</v>
      </c>
      <c r="AA144" s="47">
        <v>-2146826273</v>
      </c>
      <c r="AB144" s="47">
        <v>-2146826273</v>
      </c>
      <c r="AC144" s="47">
        <v>-2146826273</v>
      </c>
      <c r="AD144" s="47">
        <v>-2146826273</v>
      </c>
      <c r="AE144" s="47">
        <v>-2146826273</v>
      </c>
      <c r="AF144" s="39" t="s">
        <v>561</v>
      </c>
      <c r="AG144" s="39" t="s">
        <v>561</v>
      </c>
      <c r="AH144" s="39" t="s">
        <v>561</v>
      </c>
      <c r="AI144" s="39" t="s">
        <v>561</v>
      </c>
      <c r="AJ144" s="39">
        <v>-2146826273</v>
      </c>
      <c r="AK144" s="39" t="s">
        <v>561</v>
      </c>
      <c r="AL144" s="39" t="s">
        <v>561</v>
      </c>
      <c r="AM144" s="39" t="s">
        <v>561</v>
      </c>
      <c r="AN144" s="39" t="s">
        <v>561</v>
      </c>
      <c r="AO144" s="60" t="s">
        <v>561</v>
      </c>
      <c r="AP144" s="60" t="s">
        <v>561</v>
      </c>
    </row>
    <row r="145" spans="1:42" s="59" customFormat="1" x14ac:dyDescent="0.25">
      <c r="A145" s="59">
        <v>3647</v>
      </c>
      <c r="B145" s="60" t="s">
        <v>561</v>
      </c>
      <c r="C145" s="38" t="s">
        <v>561</v>
      </c>
      <c r="D145" s="39" t="s">
        <v>561</v>
      </c>
      <c r="E145" s="48" t="s">
        <v>561</v>
      </c>
      <c r="F145" s="39" t="s">
        <v>561</v>
      </c>
      <c r="G145" s="39" t="s">
        <v>561</v>
      </c>
      <c r="H145" s="39" t="s">
        <v>561</v>
      </c>
      <c r="I145" s="39" t="s">
        <v>561</v>
      </c>
      <c r="J145" s="39" t="s">
        <v>561</v>
      </c>
      <c r="K145" s="39" t="s">
        <v>561</v>
      </c>
      <c r="L145" s="39" t="s">
        <v>561</v>
      </c>
      <c r="M145" s="39" t="s">
        <v>561</v>
      </c>
      <c r="N145" s="39" t="s">
        <v>561</v>
      </c>
      <c r="O145" s="39" t="s">
        <v>561</v>
      </c>
      <c r="P145" s="39" t="s">
        <v>561</v>
      </c>
      <c r="Q145" s="39" t="s">
        <v>561</v>
      </c>
      <c r="R145" s="47">
        <v>-2146826273</v>
      </c>
      <c r="S145" s="47">
        <v>-2146826273</v>
      </c>
      <c r="T145" s="47">
        <v>-2146826273</v>
      </c>
      <c r="U145" s="47">
        <v>-2146826273</v>
      </c>
      <c r="V145" s="47">
        <v>-2146826273</v>
      </c>
      <c r="W145" s="47">
        <v>-2146826273</v>
      </c>
      <c r="X145" s="47">
        <v>-2146826273</v>
      </c>
      <c r="Y145" s="47">
        <v>-2146826273</v>
      </c>
      <c r="Z145" s="47">
        <v>-2146826273</v>
      </c>
      <c r="AA145" s="47">
        <v>-2146826273</v>
      </c>
      <c r="AB145" s="47">
        <v>-2146826273</v>
      </c>
      <c r="AC145" s="47">
        <v>-2146826273</v>
      </c>
      <c r="AD145" s="47">
        <v>-2146826273</v>
      </c>
      <c r="AE145" s="47">
        <v>-2146826273</v>
      </c>
      <c r="AF145" s="39" t="s">
        <v>561</v>
      </c>
      <c r="AG145" s="39" t="s">
        <v>561</v>
      </c>
      <c r="AH145" s="39" t="s">
        <v>561</v>
      </c>
      <c r="AI145" s="39" t="s">
        <v>561</v>
      </c>
      <c r="AJ145" s="39">
        <v>-2146826273</v>
      </c>
      <c r="AK145" s="39" t="s">
        <v>561</v>
      </c>
      <c r="AL145" s="39" t="s">
        <v>561</v>
      </c>
      <c r="AM145" s="39" t="s">
        <v>561</v>
      </c>
      <c r="AN145" s="39" t="s">
        <v>561</v>
      </c>
      <c r="AO145" s="60" t="s">
        <v>561</v>
      </c>
      <c r="AP145" s="60" t="s">
        <v>561</v>
      </c>
    </row>
    <row r="146" spans="1:42" s="59" customFormat="1" x14ac:dyDescent="0.25">
      <c r="A146" s="59">
        <v>3581</v>
      </c>
      <c r="B146" s="60" t="s">
        <v>1037</v>
      </c>
      <c r="C146" s="38">
        <v>39293</v>
      </c>
      <c r="D146" s="39">
        <v>569.42560000000003</v>
      </c>
      <c r="E146" s="48">
        <v>2.4900000000000002</v>
      </c>
      <c r="F146" s="39">
        <v>50.350499999999997</v>
      </c>
      <c r="G146" s="39">
        <v>2.8613</v>
      </c>
      <c r="H146" s="39">
        <v>5.5274000000000001</v>
      </c>
      <c r="I146" s="39">
        <v>16.565300000000001</v>
      </c>
      <c r="J146" s="39">
        <v>36.790399999999998</v>
      </c>
      <c r="K146" s="39">
        <v>14.7818</v>
      </c>
      <c r="L146" s="39">
        <v>16.328099999999999</v>
      </c>
      <c r="M146" s="39">
        <v>24.593599999999999</v>
      </c>
      <c r="N146" s="39">
        <v>14.622199999999999</v>
      </c>
      <c r="O146" s="39">
        <v>12.0755</v>
      </c>
      <c r="P146" s="39">
        <v>12.5854</v>
      </c>
      <c r="Q146" s="39">
        <v>10.1675</v>
      </c>
      <c r="R146" s="47">
        <v>96</v>
      </c>
      <c r="S146" s="47">
        <v>121</v>
      </c>
      <c r="T146" s="47">
        <v>103</v>
      </c>
      <c r="U146" s="47">
        <v>16</v>
      </c>
      <c r="V146" s="47">
        <v>87</v>
      </c>
      <c r="W146" s="47">
        <v>97</v>
      </c>
      <c r="X146" s="47">
        <v>77</v>
      </c>
      <c r="Y146" s="47">
        <v>79</v>
      </c>
      <c r="Z146" s="47">
        <v>67</v>
      </c>
      <c r="AA146" s="47">
        <v>73</v>
      </c>
      <c r="AB146" s="47">
        <v>56</v>
      </c>
      <c r="AC146" s="47">
        <v>50</v>
      </c>
      <c r="AD146" s="47">
        <v>47</v>
      </c>
      <c r="AE146" s="47">
        <v>124</v>
      </c>
      <c r="AF146" s="39">
        <v>-6.4874999999999998</v>
      </c>
      <c r="AG146" s="39">
        <v>0.86550000000000005</v>
      </c>
      <c r="AH146" s="39">
        <v>16.3384</v>
      </c>
      <c r="AI146" s="39">
        <v>1.2424999999999999</v>
      </c>
      <c r="AJ146" s="39">
        <v>23032.7798</v>
      </c>
      <c r="AK146" s="39">
        <v>68.483800000000002</v>
      </c>
      <c r="AL146" s="39">
        <v>21.611799999999999</v>
      </c>
      <c r="AM146" s="39">
        <v>8.9196000000000009</v>
      </c>
      <c r="AN146" s="39">
        <v>0.9849</v>
      </c>
      <c r="AO146" s="60" t="s">
        <v>563</v>
      </c>
      <c r="AP146" s="60" t="s">
        <v>233</v>
      </c>
    </row>
    <row r="147" spans="1:42" s="59" customFormat="1" x14ac:dyDescent="0.25">
      <c r="A147" s="59">
        <v>3583</v>
      </c>
      <c r="B147" s="60" t="s">
        <v>561</v>
      </c>
      <c r="C147" s="38" t="s">
        <v>561</v>
      </c>
      <c r="D147" s="39" t="s">
        <v>561</v>
      </c>
      <c r="E147" s="48" t="s">
        <v>561</v>
      </c>
      <c r="F147" s="39" t="s">
        <v>561</v>
      </c>
      <c r="G147" s="39" t="s">
        <v>561</v>
      </c>
      <c r="H147" s="39" t="s">
        <v>561</v>
      </c>
      <c r="I147" s="39" t="s">
        <v>561</v>
      </c>
      <c r="J147" s="39" t="s">
        <v>561</v>
      </c>
      <c r="K147" s="39" t="s">
        <v>561</v>
      </c>
      <c r="L147" s="39" t="s">
        <v>561</v>
      </c>
      <c r="M147" s="39" t="s">
        <v>561</v>
      </c>
      <c r="N147" s="39" t="s">
        <v>561</v>
      </c>
      <c r="O147" s="39" t="s">
        <v>561</v>
      </c>
      <c r="P147" s="39" t="s">
        <v>561</v>
      </c>
      <c r="Q147" s="39" t="s">
        <v>561</v>
      </c>
      <c r="R147" s="47">
        <v>-2146826273</v>
      </c>
      <c r="S147" s="47">
        <v>-2146826273</v>
      </c>
      <c r="T147" s="47">
        <v>-2146826273</v>
      </c>
      <c r="U147" s="47">
        <v>-2146826273</v>
      </c>
      <c r="V147" s="47">
        <v>-2146826273</v>
      </c>
      <c r="W147" s="47">
        <v>-2146826273</v>
      </c>
      <c r="X147" s="47">
        <v>-2146826273</v>
      </c>
      <c r="Y147" s="47">
        <v>-2146826273</v>
      </c>
      <c r="Z147" s="47">
        <v>-2146826273</v>
      </c>
      <c r="AA147" s="47">
        <v>-2146826273</v>
      </c>
      <c r="AB147" s="47">
        <v>-2146826273</v>
      </c>
      <c r="AC147" s="47">
        <v>-2146826273</v>
      </c>
      <c r="AD147" s="47">
        <v>-2146826273</v>
      </c>
      <c r="AE147" s="47">
        <v>-2146826273</v>
      </c>
      <c r="AF147" s="39" t="s">
        <v>561</v>
      </c>
      <c r="AG147" s="39" t="s">
        <v>561</v>
      </c>
      <c r="AH147" s="39" t="s">
        <v>561</v>
      </c>
      <c r="AI147" s="39" t="s">
        <v>561</v>
      </c>
      <c r="AJ147" s="39">
        <v>-2146826273</v>
      </c>
      <c r="AK147" s="39" t="s">
        <v>561</v>
      </c>
      <c r="AL147" s="39" t="s">
        <v>561</v>
      </c>
      <c r="AM147" s="39" t="s">
        <v>561</v>
      </c>
      <c r="AN147" s="39" t="s">
        <v>561</v>
      </c>
      <c r="AO147" s="60" t="s">
        <v>561</v>
      </c>
      <c r="AP147" s="60" t="s">
        <v>561</v>
      </c>
    </row>
    <row r="148" spans="1:42" s="59" customFormat="1" x14ac:dyDescent="0.25">
      <c r="A148" s="59">
        <v>48238</v>
      </c>
      <c r="B148" s="60" t="s">
        <v>1038</v>
      </c>
      <c r="C148" s="38">
        <v>45212</v>
      </c>
      <c r="D148" s="39">
        <v>624.38430000000005</v>
      </c>
      <c r="E148" s="48">
        <v>2.37</v>
      </c>
      <c r="F148" s="39">
        <v>10.8367</v>
      </c>
      <c r="G148" s="39">
        <v>1.8324</v>
      </c>
      <c r="H148" s="39">
        <v>2.1097000000000001</v>
      </c>
      <c r="I148" s="39"/>
      <c r="J148" s="39"/>
      <c r="K148" s="39"/>
      <c r="L148" s="39"/>
      <c r="M148" s="39"/>
      <c r="N148" s="39"/>
      <c r="O148" s="39"/>
      <c r="P148" s="39"/>
      <c r="Q148" s="39">
        <v>8.3670000000000009</v>
      </c>
      <c r="R148" s="47">
        <v>71</v>
      </c>
      <c r="S148" s="47">
        <v>38</v>
      </c>
      <c r="T148" s="47">
        <v>75</v>
      </c>
      <c r="U148" s="47">
        <v>56</v>
      </c>
      <c r="V148" s="47">
        <v>118</v>
      </c>
      <c r="W148" s="47"/>
      <c r="X148" s="47"/>
      <c r="Y148" s="47"/>
      <c r="Z148" s="47"/>
      <c r="AA148" s="47"/>
      <c r="AB148" s="47"/>
      <c r="AC148" s="47"/>
      <c r="AD148" s="47"/>
      <c r="AE148" s="47">
        <v>130</v>
      </c>
      <c r="AF148" s="39"/>
      <c r="AG148" s="39"/>
      <c r="AH148" s="39"/>
      <c r="AI148" s="39"/>
      <c r="AJ148" s="39">
        <v>3569.9776400000001</v>
      </c>
      <c r="AK148" s="39">
        <v>5.8131000000000004</v>
      </c>
      <c r="AL148" s="39">
        <v>40.633099999999999</v>
      </c>
      <c r="AM148" s="39">
        <v>45.013500000000001</v>
      </c>
      <c r="AN148" s="39">
        <v>8.5403000000000002</v>
      </c>
      <c r="AO148" s="60" t="s">
        <v>628</v>
      </c>
      <c r="AP148" s="60" t="s">
        <v>380</v>
      </c>
    </row>
    <row r="149" spans="1:42" s="59" customFormat="1" x14ac:dyDescent="0.25">
      <c r="A149" s="59">
        <v>3635</v>
      </c>
      <c r="B149" s="60" t="s">
        <v>561</v>
      </c>
      <c r="C149" s="38" t="s">
        <v>561</v>
      </c>
      <c r="D149" s="39" t="s">
        <v>561</v>
      </c>
      <c r="E149" s="48" t="s">
        <v>561</v>
      </c>
      <c r="F149" s="39" t="s">
        <v>561</v>
      </c>
      <c r="G149" s="39" t="s">
        <v>561</v>
      </c>
      <c r="H149" s="39" t="s">
        <v>561</v>
      </c>
      <c r="I149" s="39" t="s">
        <v>561</v>
      </c>
      <c r="J149" s="39" t="s">
        <v>561</v>
      </c>
      <c r="K149" s="39" t="s">
        <v>561</v>
      </c>
      <c r="L149" s="39" t="s">
        <v>561</v>
      </c>
      <c r="M149" s="39" t="s">
        <v>561</v>
      </c>
      <c r="N149" s="39" t="s">
        <v>561</v>
      </c>
      <c r="O149" s="39" t="s">
        <v>561</v>
      </c>
      <c r="P149" s="39" t="s">
        <v>561</v>
      </c>
      <c r="Q149" s="39" t="s">
        <v>561</v>
      </c>
      <c r="R149" s="47">
        <v>-2146826273</v>
      </c>
      <c r="S149" s="47">
        <v>-2146826273</v>
      </c>
      <c r="T149" s="47">
        <v>-2146826273</v>
      </c>
      <c r="U149" s="47">
        <v>-2146826273</v>
      </c>
      <c r="V149" s="47">
        <v>-2146826273</v>
      </c>
      <c r="W149" s="47">
        <v>-2146826273</v>
      </c>
      <c r="X149" s="47">
        <v>-2146826273</v>
      </c>
      <c r="Y149" s="47">
        <v>-2146826273</v>
      </c>
      <c r="Z149" s="47">
        <v>-2146826273</v>
      </c>
      <c r="AA149" s="47">
        <v>-2146826273</v>
      </c>
      <c r="AB149" s="47">
        <v>-2146826273</v>
      </c>
      <c r="AC149" s="47">
        <v>-2146826273</v>
      </c>
      <c r="AD149" s="47">
        <v>-2146826273</v>
      </c>
      <c r="AE149" s="47">
        <v>-2146826273</v>
      </c>
      <c r="AF149" s="39" t="s">
        <v>561</v>
      </c>
      <c r="AG149" s="39" t="s">
        <v>561</v>
      </c>
      <c r="AH149" s="39" t="s">
        <v>561</v>
      </c>
      <c r="AI149" s="39" t="s">
        <v>561</v>
      </c>
      <c r="AJ149" s="39">
        <v>-2146826273</v>
      </c>
      <c r="AK149" s="39" t="s">
        <v>561</v>
      </c>
      <c r="AL149" s="39" t="s">
        <v>561</v>
      </c>
      <c r="AM149" s="39" t="s">
        <v>561</v>
      </c>
      <c r="AN149" s="39" t="s">
        <v>561</v>
      </c>
      <c r="AO149" s="60" t="s">
        <v>561</v>
      </c>
      <c r="AP149" s="60" t="s">
        <v>561</v>
      </c>
    </row>
    <row r="150" spans="1:42" s="59" customFormat="1" x14ac:dyDescent="0.25">
      <c r="A150" s="59">
        <v>3436</v>
      </c>
      <c r="B150" s="60" t="s">
        <v>561</v>
      </c>
      <c r="C150" s="38" t="s">
        <v>561</v>
      </c>
      <c r="D150" s="39" t="s">
        <v>561</v>
      </c>
      <c r="E150" s="48" t="s">
        <v>561</v>
      </c>
      <c r="F150" s="39" t="s">
        <v>561</v>
      </c>
      <c r="G150" s="39" t="s">
        <v>561</v>
      </c>
      <c r="H150" s="39" t="s">
        <v>561</v>
      </c>
      <c r="I150" s="39" t="s">
        <v>561</v>
      </c>
      <c r="J150" s="39" t="s">
        <v>561</v>
      </c>
      <c r="K150" s="39" t="s">
        <v>561</v>
      </c>
      <c r="L150" s="39" t="s">
        <v>561</v>
      </c>
      <c r="M150" s="39" t="s">
        <v>561</v>
      </c>
      <c r="N150" s="39" t="s">
        <v>561</v>
      </c>
      <c r="O150" s="39" t="s">
        <v>561</v>
      </c>
      <c r="P150" s="39" t="s">
        <v>561</v>
      </c>
      <c r="Q150" s="39" t="s">
        <v>561</v>
      </c>
      <c r="R150" s="47">
        <v>-2146826273</v>
      </c>
      <c r="S150" s="47">
        <v>-2146826273</v>
      </c>
      <c r="T150" s="47">
        <v>-2146826273</v>
      </c>
      <c r="U150" s="47">
        <v>-2146826273</v>
      </c>
      <c r="V150" s="47">
        <v>-2146826273</v>
      </c>
      <c r="W150" s="47">
        <v>-2146826273</v>
      </c>
      <c r="X150" s="47">
        <v>-2146826273</v>
      </c>
      <c r="Y150" s="47">
        <v>-2146826273</v>
      </c>
      <c r="Z150" s="47">
        <v>-2146826273</v>
      </c>
      <c r="AA150" s="47">
        <v>-2146826273</v>
      </c>
      <c r="AB150" s="47">
        <v>-2146826273</v>
      </c>
      <c r="AC150" s="47">
        <v>-2146826273</v>
      </c>
      <c r="AD150" s="47">
        <v>-2146826273</v>
      </c>
      <c r="AE150" s="47">
        <v>-2146826273</v>
      </c>
      <c r="AF150" s="39" t="s">
        <v>561</v>
      </c>
      <c r="AG150" s="39" t="s">
        <v>561</v>
      </c>
      <c r="AH150" s="39" t="s">
        <v>561</v>
      </c>
      <c r="AI150" s="39" t="s">
        <v>561</v>
      </c>
      <c r="AJ150" s="39">
        <v>-2146826273</v>
      </c>
      <c r="AK150" s="39" t="s">
        <v>561</v>
      </c>
      <c r="AL150" s="39" t="s">
        <v>561</v>
      </c>
      <c r="AM150" s="39" t="s">
        <v>561</v>
      </c>
      <c r="AN150" s="39" t="s">
        <v>561</v>
      </c>
      <c r="AO150" s="60" t="s">
        <v>561</v>
      </c>
      <c r="AP150" s="60" t="s">
        <v>561</v>
      </c>
    </row>
    <row r="151" spans="1:42" x14ac:dyDescent="0.25">
      <c r="I151" s="39"/>
      <c r="J151" s="39"/>
      <c r="L151" s="39"/>
    </row>
    <row r="152" spans="1:42" ht="12.75" customHeight="1" x14ac:dyDescent="0.25">
      <c r="B152" s="179" t="s">
        <v>56</v>
      </c>
      <c r="C152" s="179"/>
      <c r="D152" s="179"/>
      <c r="E152" s="179"/>
      <c r="F152" s="179"/>
      <c r="G152" s="40">
        <v>1.3017891304347822</v>
      </c>
      <c r="H152" s="40">
        <v>7.7387862318840606</v>
      </c>
      <c r="I152" s="40">
        <v>23.200735074626866</v>
      </c>
      <c r="J152" s="40">
        <v>46.997604310344826</v>
      </c>
      <c r="K152" s="40">
        <v>20.90297358490567</v>
      </c>
      <c r="L152" s="40">
        <v>21.208075531914901</v>
      </c>
      <c r="M152" s="40">
        <v>34.391434939759044</v>
      </c>
      <c r="N152" s="40">
        <v>19.53971388888889</v>
      </c>
      <c r="O152" s="40">
        <v>15.724438333333334</v>
      </c>
      <c r="P152" s="40">
        <v>17.011106122448986</v>
      </c>
      <c r="Q152" s="40">
        <v>19.752892028985503</v>
      </c>
    </row>
    <row r="153" spans="1:42" ht="12.75" customHeight="1" x14ac:dyDescent="0.25">
      <c r="B153" s="180" t="s">
        <v>57</v>
      </c>
      <c r="C153" s="180"/>
      <c r="D153" s="180"/>
      <c r="E153" s="180"/>
      <c r="F153" s="180"/>
      <c r="G153" s="40">
        <v>1.5882999999999998</v>
      </c>
      <c r="H153" s="40">
        <v>7.3424499999999995</v>
      </c>
      <c r="I153" s="40">
        <v>22.58</v>
      </c>
      <c r="J153" s="40">
        <v>43.663849999999996</v>
      </c>
      <c r="K153" s="40">
        <v>19.128550000000001</v>
      </c>
      <c r="L153" s="40">
        <v>18.79025</v>
      </c>
      <c r="M153" s="40">
        <v>33.279200000000003</v>
      </c>
      <c r="N153" s="40">
        <v>20.617800000000003</v>
      </c>
      <c r="O153" s="40">
        <v>15.7538</v>
      </c>
      <c r="P153" s="40">
        <v>17.3017</v>
      </c>
      <c r="Q153" s="40">
        <v>17.040750000000003</v>
      </c>
    </row>
    <row r="154" spans="1:42" x14ac:dyDescent="0.25">
      <c r="I154" s="43"/>
      <c r="J154" s="43"/>
      <c r="K154" s="43"/>
      <c r="L154" s="43"/>
    </row>
    <row r="155" spans="1:42" ht="12.75" customHeight="1" x14ac:dyDescent="0.25">
      <c r="B155" s="41" t="s">
        <v>58</v>
      </c>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row>
    <row r="156" spans="1:42" x14ac:dyDescent="0.25">
      <c r="A156">
        <v>426</v>
      </c>
      <c r="B156" s="42" t="s">
        <v>1039</v>
      </c>
      <c r="C156" s="42"/>
      <c r="D156" s="42"/>
      <c r="E156" s="42"/>
      <c r="F156" s="43">
        <v>4409.25</v>
      </c>
      <c r="G156" s="43">
        <v>0.54039999999999999</v>
      </c>
      <c r="H156" s="43">
        <v>4.9534000000000002</v>
      </c>
      <c r="I156" s="43">
        <v>19.318899999999999</v>
      </c>
      <c r="J156" s="43">
        <v>37.041800000000002</v>
      </c>
      <c r="K156" s="43">
        <v>10.885899999999999</v>
      </c>
      <c r="L156" s="43">
        <v>14.3933</v>
      </c>
      <c r="M156" s="43">
        <v>29.7028</v>
      </c>
      <c r="N156" s="43">
        <v>15.113099999999999</v>
      </c>
      <c r="O156" s="43"/>
      <c r="P156" s="43"/>
      <c r="Q156" s="43"/>
      <c r="R156" s="43"/>
      <c r="S156" s="43"/>
      <c r="T156" s="43"/>
      <c r="U156" s="43"/>
      <c r="V156" s="43"/>
      <c r="W156" s="43"/>
      <c r="X156" s="43"/>
      <c r="Y156" s="43"/>
      <c r="Z156" s="43"/>
      <c r="AA156" s="43"/>
      <c r="AB156" s="43"/>
      <c r="AC156" s="43"/>
      <c r="AD156" s="43"/>
      <c r="AE156" s="43"/>
      <c r="AF156" s="43">
        <v>0</v>
      </c>
      <c r="AG156" s="43">
        <v>0.6391</v>
      </c>
      <c r="AH156" s="43">
        <v>23.305099999999999</v>
      </c>
      <c r="AI156" s="43">
        <v>1</v>
      </c>
      <c r="AJ156" s="43"/>
      <c r="AK156" s="43"/>
      <c r="AL156" s="43"/>
      <c r="AM156" s="43"/>
      <c r="AN156" s="43"/>
      <c r="AO156" s="43"/>
      <c r="AP156" s="43"/>
    </row>
    <row r="157" spans="1:42" x14ac:dyDescent="0.25">
      <c r="A157">
        <v>427</v>
      </c>
      <c r="B157" s="42" t="s">
        <v>1040</v>
      </c>
      <c r="C157" s="42"/>
      <c r="D157" s="42"/>
      <c r="E157" s="42"/>
      <c r="F157" s="43">
        <v>5237.16</v>
      </c>
      <c r="G157" s="43">
        <v>0.55600000000000005</v>
      </c>
      <c r="H157" s="43">
        <v>5.0694999999999997</v>
      </c>
      <c r="I157" s="43">
        <v>19.7166</v>
      </c>
      <c r="J157" s="43">
        <v>38.4251</v>
      </c>
      <c r="K157" s="43">
        <v>12.1135</v>
      </c>
      <c r="L157" s="43">
        <v>15.698600000000001</v>
      </c>
      <c r="M157" s="43">
        <v>31.136700000000001</v>
      </c>
      <c r="N157" s="43">
        <v>16.436900000000001</v>
      </c>
      <c r="O157" s="43"/>
      <c r="P157" s="43"/>
      <c r="Q157" s="43"/>
      <c r="R157" s="43"/>
      <c r="S157" s="43"/>
      <c r="T157" s="43"/>
      <c r="U157" s="43"/>
      <c r="V157" s="43"/>
      <c r="W157" s="43"/>
      <c r="X157" s="43"/>
      <c r="Y157" s="43"/>
      <c r="Z157" s="43"/>
      <c r="AA157" s="43"/>
      <c r="AB157" s="43"/>
      <c r="AC157" s="43"/>
      <c r="AD157" s="43"/>
      <c r="AE157" s="43"/>
      <c r="AF157" s="43">
        <v>0</v>
      </c>
      <c r="AG157" s="43">
        <v>0.69279999999999997</v>
      </c>
      <c r="AH157" s="43">
        <v>23.524799999999999</v>
      </c>
      <c r="AI157" s="43">
        <v>1</v>
      </c>
      <c r="AJ157" s="43"/>
      <c r="AK157" s="43"/>
      <c r="AL157" s="43"/>
      <c r="AM157" s="43"/>
      <c r="AN157" s="43"/>
      <c r="AO157" s="43"/>
      <c r="AP157" s="43"/>
    </row>
    <row r="158" spans="1:42" x14ac:dyDescent="0.25">
      <c r="A158">
        <v>60</v>
      </c>
      <c r="B158" s="42" t="s">
        <v>575</v>
      </c>
      <c r="C158" s="42"/>
      <c r="D158" s="42"/>
      <c r="E158" s="42"/>
      <c r="F158" s="43">
        <v>20664.650390625</v>
      </c>
      <c r="G158" s="43">
        <v>1.1384000000000001</v>
      </c>
      <c r="H158" s="43">
        <v>5.7488999999999999</v>
      </c>
      <c r="I158" s="43">
        <v>20.6829</v>
      </c>
      <c r="J158" s="43">
        <v>41.519799999999996</v>
      </c>
      <c r="K158" s="43">
        <v>15.8748</v>
      </c>
      <c r="L158" s="43">
        <v>18.2362</v>
      </c>
      <c r="M158" s="43">
        <v>32.776600000000002</v>
      </c>
      <c r="N158" s="43">
        <v>16.487100000000002</v>
      </c>
      <c r="O158" s="43">
        <v>14.3925</v>
      </c>
      <c r="P158" s="43">
        <v>14.706</v>
      </c>
      <c r="Q158" s="43"/>
      <c r="R158" s="43"/>
      <c r="S158" s="43"/>
      <c r="T158" s="43"/>
      <c r="U158" s="43"/>
      <c r="V158" s="43"/>
      <c r="W158" s="43"/>
      <c r="X158" s="43"/>
      <c r="Y158" s="43"/>
      <c r="Z158" s="43"/>
      <c r="AA158" s="43"/>
      <c r="AB158" s="43"/>
      <c r="AC158" s="43"/>
      <c r="AD158" s="43"/>
      <c r="AE158" s="43"/>
      <c r="AF158" s="43">
        <v>0</v>
      </c>
      <c r="AG158" s="43">
        <v>0.8407</v>
      </c>
      <c r="AH158" s="43">
        <v>21.776800000000001</v>
      </c>
      <c r="AI158" s="43">
        <v>1</v>
      </c>
      <c r="AJ158" s="43"/>
      <c r="AK158" s="43"/>
      <c r="AL158" s="43"/>
      <c r="AM158" s="43"/>
      <c r="AN158" s="43"/>
      <c r="AO158" s="43"/>
      <c r="AP158" s="43"/>
    </row>
    <row r="159" spans="1:42" x14ac:dyDescent="0.25">
      <c r="A159">
        <v>312</v>
      </c>
      <c r="B159" s="42" t="s">
        <v>576</v>
      </c>
      <c r="C159" s="42"/>
      <c r="D159" s="42"/>
      <c r="E159" s="42"/>
      <c r="F159" s="43">
        <v>32405.59</v>
      </c>
      <c r="G159" s="43">
        <v>1.1552</v>
      </c>
      <c r="H159" s="43">
        <v>5.9238999999999997</v>
      </c>
      <c r="I159" s="43">
        <v>21.066500000000001</v>
      </c>
      <c r="J159" s="43">
        <v>42.894199999999998</v>
      </c>
      <c r="K159" s="43">
        <v>17.049199999999999</v>
      </c>
      <c r="L159" s="43">
        <v>19.4666</v>
      </c>
      <c r="M159" s="43">
        <v>34.113</v>
      </c>
      <c r="N159" s="43">
        <v>17.739100000000001</v>
      </c>
      <c r="O159" s="43">
        <v>15.6701</v>
      </c>
      <c r="P159" s="43">
        <v>15.992800000000001</v>
      </c>
      <c r="Q159" s="43"/>
      <c r="R159" s="43"/>
      <c r="S159" s="43"/>
      <c r="T159" s="43"/>
      <c r="U159" s="43"/>
      <c r="V159" s="43"/>
      <c r="W159" s="43"/>
      <c r="X159" s="43"/>
      <c r="Y159" s="43"/>
      <c r="Z159" s="43"/>
      <c r="AA159" s="43"/>
      <c r="AB159" s="43"/>
      <c r="AC159" s="43"/>
      <c r="AD159" s="43"/>
      <c r="AE159" s="43"/>
      <c r="AF159" s="43">
        <v>0</v>
      </c>
      <c r="AG159" s="43">
        <v>0.89359999999999995</v>
      </c>
      <c r="AH159" s="43">
        <v>21.945699999999999</v>
      </c>
      <c r="AI159" s="43">
        <v>1</v>
      </c>
      <c r="AJ159" s="43"/>
      <c r="AK159" s="43"/>
      <c r="AL159" s="43"/>
      <c r="AM159" s="43"/>
      <c r="AN159" s="43"/>
      <c r="AO159" s="43"/>
      <c r="AP159" s="43"/>
    </row>
    <row r="160" spans="1:42" x14ac:dyDescent="0.25">
      <c r="A160">
        <v>336</v>
      </c>
      <c r="B160" s="42" t="s">
        <v>1041</v>
      </c>
      <c r="C160" s="42"/>
      <c r="D160" s="42"/>
      <c r="E160" s="42"/>
      <c r="F160" s="43">
        <v>8377.89</v>
      </c>
      <c r="G160" s="43">
        <v>-0.62619999999999998</v>
      </c>
      <c r="H160" s="43">
        <v>5.149</v>
      </c>
      <c r="I160" s="43">
        <v>18.314599999999999</v>
      </c>
      <c r="J160" s="43">
        <v>38.825200000000002</v>
      </c>
      <c r="K160" s="43">
        <v>13.2355</v>
      </c>
      <c r="L160" s="43">
        <v>16.816600000000001</v>
      </c>
      <c r="M160" s="43">
        <v>31.8172</v>
      </c>
      <c r="N160" s="43">
        <v>19.312200000000001</v>
      </c>
      <c r="O160" s="43">
        <v>16.187799999999999</v>
      </c>
      <c r="P160" s="43">
        <v>16.730899999999998</v>
      </c>
      <c r="Q160" s="43"/>
      <c r="R160" s="43"/>
      <c r="S160" s="43"/>
      <c r="T160" s="43"/>
      <c r="U160" s="43"/>
      <c r="V160" s="43"/>
      <c r="W160" s="43"/>
      <c r="X160" s="43"/>
      <c r="Y160" s="43"/>
      <c r="Z160" s="43"/>
      <c r="AA160" s="43"/>
      <c r="AB160" s="43"/>
      <c r="AC160" s="43"/>
      <c r="AD160" s="43"/>
      <c r="AE160" s="43"/>
      <c r="AF160" s="43">
        <v>0</v>
      </c>
      <c r="AG160" s="43">
        <v>0.74309999999999998</v>
      </c>
      <c r="AH160" s="43">
        <v>24.8475</v>
      </c>
      <c r="AI160" s="43">
        <v>1</v>
      </c>
      <c r="AJ160" s="43"/>
      <c r="AK160" s="43"/>
      <c r="AL160" s="43"/>
      <c r="AM160" s="43"/>
      <c r="AN160" s="43"/>
      <c r="AO160" s="43"/>
      <c r="AP160" s="43"/>
    </row>
    <row r="161" spans="1:42" x14ac:dyDescent="0.25">
      <c r="A161">
        <v>32</v>
      </c>
      <c r="B161" s="42" t="s">
        <v>1042</v>
      </c>
      <c r="C161" s="42"/>
      <c r="D161" s="42"/>
      <c r="E161" s="42"/>
      <c r="F161" s="43">
        <v>26271.75</v>
      </c>
      <c r="G161" s="43">
        <v>4.0509000000000004</v>
      </c>
      <c r="H161" s="43">
        <v>8.4748999999999999</v>
      </c>
      <c r="I161" s="43">
        <v>20.384499999999999</v>
      </c>
      <c r="J161" s="43">
        <v>36.365400000000001</v>
      </c>
      <c r="K161" s="43">
        <v>19.061699999999998</v>
      </c>
      <c r="L161" s="43">
        <v>17.241499999999998</v>
      </c>
      <c r="M161" s="43">
        <v>25.3385</v>
      </c>
      <c r="N161" s="43">
        <v>14.5434</v>
      </c>
      <c r="O161" s="43">
        <v>13.194000000000001</v>
      </c>
      <c r="P161" s="43">
        <v>15.0496</v>
      </c>
      <c r="Q161" s="43"/>
      <c r="R161" s="43"/>
      <c r="S161" s="43"/>
      <c r="T161" s="43"/>
      <c r="U161" s="43"/>
      <c r="V161" s="43"/>
      <c r="W161" s="43"/>
      <c r="X161" s="43"/>
      <c r="Y161" s="43"/>
      <c r="Z161" s="43"/>
      <c r="AA161" s="43"/>
      <c r="AB161" s="43"/>
      <c r="AC161" s="43"/>
      <c r="AD161" s="43"/>
      <c r="AE161" s="43"/>
      <c r="AF161" s="43">
        <v>0</v>
      </c>
      <c r="AG161" s="43">
        <v>1.0055000000000001</v>
      </c>
      <c r="AH161" s="43">
        <v>12.059799999999999</v>
      </c>
      <c r="AI161" s="43">
        <v>1</v>
      </c>
      <c r="AJ161" s="43"/>
      <c r="AK161" s="43"/>
      <c r="AL161" s="43"/>
      <c r="AM161" s="43"/>
      <c r="AN161" s="43"/>
      <c r="AO161" s="43"/>
      <c r="AP161" s="43"/>
    </row>
    <row r="162" spans="1:42" x14ac:dyDescent="0.25">
      <c r="A162">
        <v>316</v>
      </c>
      <c r="B162" s="42" t="s">
        <v>1043</v>
      </c>
      <c r="C162" s="42"/>
      <c r="D162" s="42"/>
      <c r="E162" s="42"/>
      <c r="F162" s="43">
        <v>40542.32</v>
      </c>
      <c r="G162" s="43">
        <v>4.0594999999999999</v>
      </c>
      <c r="H162" s="43">
        <v>8.6044999999999998</v>
      </c>
      <c r="I162" s="43">
        <v>20.7864</v>
      </c>
      <c r="J162" s="43">
        <v>37.761699999999998</v>
      </c>
      <c r="K162" s="43">
        <v>20.254799999999999</v>
      </c>
      <c r="L162" s="43">
        <v>18.706800000000001</v>
      </c>
      <c r="M162" s="43">
        <v>26.982500000000002</v>
      </c>
      <c r="N162" s="43">
        <v>16.075299999999999</v>
      </c>
      <c r="O162" s="43">
        <v>14.8652</v>
      </c>
      <c r="P162" s="43">
        <v>16.5886</v>
      </c>
      <c r="Q162" s="43"/>
      <c r="R162" s="43"/>
      <c r="S162" s="43"/>
      <c r="T162" s="43"/>
      <c r="U162" s="43"/>
      <c r="V162" s="43"/>
      <c r="W162" s="43"/>
      <c r="X162" s="43"/>
      <c r="Y162" s="43"/>
      <c r="Z162" s="43"/>
      <c r="AA162" s="43"/>
      <c r="AB162" s="43"/>
      <c r="AC162" s="43"/>
      <c r="AD162" s="43"/>
      <c r="AE162" s="43"/>
      <c r="AF162" s="43">
        <v>0</v>
      </c>
      <c r="AG162" s="43">
        <v>1.121</v>
      </c>
      <c r="AH162" s="43">
        <v>12.207800000000001</v>
      </c>
      <c r="AI162" s="43">
        <v>1</v>
      </c>
      <c r="AJ162" s="43"/>
      <c r="AK162" s="43"/>
      <c r="AL162" s="43"/>
      <c r="AM162" s="43"/>
      <c r="AN162" s="43"/>
      <c r="AO162" s="43"/>
      <c r="AP162" s="43"/>
    </row>
    <row r="163" spans="1:42" x14ac:dyDescent="0.25">
      <c r="A163">
        <v>107</v>
      </c>
      <c r="B163" s="42" t="s">
        <v>1044</v>
      </c>
      <c r="C163" s="42"/>
      <c r="D163" s="42"/>
      <c r="E163" s="42"/>
      <c r="F163" s="43">
        <v>5211.4902339999999</v>
      </c>
      <c r="G163" s="43">
        <v>1.4484999999999999</v>
      </c>
      <c r="H163" s="43">
        <v>10.769399999999999</v>
      </c>
      <c r="I163" s="43">
        <v>23.219100000000001</v>
      </c>
      <c r="J163" s="43">
        <v>26.354199999999999</v>
      </c>
      <c r="K163" s="43">
        <v>7.0412999999999997</v>
      </c>
      <c r="L163" s="43">
        <v>9.0136000000000003</v>
      </c>
      <c r="M163" s="43">
        <v>20.2803</v>
      </c>
      <c r="N163" s="43">
        <v>12.630599999999999</v>
      </c>
      <c r="O163" s="43">
        <v>11.980399999999999</v>
      </c>
      <c r="P163" s="43">
        <v>10.6731</v>
      </c>
      <c r="Q163" s="43"/>
      <c r="R163" s="43"/>
      <c r="S163" s="43"/>
      <c r="T163" s="43"/>
      <c r="U163" s="43"/>
      <c r="V163" s="43"/>
      <c r="W163" s="43"/>
      <c r="X163" s="43"/>
      <c r="Y163" s="43"/>
      <c r="Z163" s="43"/>
      <c r="AA163" s="43"/>
      <c r="AB163" s="43"/>
      <c r="AC163" s="43"/>
      <c r="AD163" s="43"/>
      <c r="AE163" s="43"/>
      <c r="AF163" s="43">
        <v>0</v>
      </c>
      <c r="AG163" s="43">
        <v>0.35239999999999999</v>
      </c>
      <c r="AH163" s="43">
        <v>18.8368</v>
      </c>
      <c r="AI163" s="43">
        <v>1</v>
      </c>
      <c r="AJ163" s="43"/>
      <c r="AK163" s="43"/>
      <c r="AL163" s="43"/>
      <c r="AM163" s="43"/>
      <c r="AN163" s="43"/>
      <c r="AO163" s="43"/>
      <c r="AP163" s="43"/>
    </row>
    <row r="164" spans="1:42" x14ac:dyDescent="0.25">
      <c r="A164">
        <v>20</v>
      </c>
      <c r="B164" s="42" t="s">
        <v>306</v>
      </c>
      <c r="C164" s="42"/>
      <c r="D164" s="42"/>
      <c r="E164" s="42"/>
      <c r="F164" s="43">
        <v>23536.04</v>
      </c>
      <c r="G164" s="43">
        <v>0.92259999999999998</v>
      </c>
      <c r="H164" s="43">
        <v>5.0990000000000002</v>
      </c>
      <c r="I164" s="43">
        <v>18.131499999999999</v>
      </c>
      <c r="J164" s="43">
        <v>33.387099999999997</v>
      </c>
      <c r="K164" s="43">
        <v>13.3042</v>
      </c>
      <c r="L164" s="43">
        <v>16.0244</v>
      </c>
      <c r="M164" s="43">
        <v>30.1934</v>
      </c>
      <c r="N164" s="43">
        <v>14.821999999999999</v>
      </c>
      <c r="O164" s="43">
        <v>13.721</v>
      </c>
      <c r="P164" s="43">
        <v>13.357200000000001</v>
      </c>
      <c r="Q164" s="43"/>
      <c r="R164" s="43"/>
      <c r="S164" s="43"/>
      <c r="T164" s="43"/>
      <c r="U164" s="43"/>
      <c r="V164" s="43"/>
      <c r="W164" s="43"/>
      <c r="X164" s="43"/>
      <c r="Y164" s="43"/>
      <c r="Z164" s="43"/>
      <c r="AA164" s="43"/>
      <c r="AB164" s="43"/>
      <c r="AC164" s="43"/>
      <c r="AD164" s="43"/>
      <c r="AE164" s="43"/>
      <c r="AF164" s="43">
        <v>0</v>
      </c>
      <c r="AG164" s="43">
        <v>0.82150000000000001</v>
      </c>
      <c r="AH164" s="43">
        <v>19.542000000000002</v>
      </c>
      <c r="AI164" s="43">
        <v>1</v>
      </c>
      <c r="AJ164" s="43"/>
      <c r="AK164" s="43"/>
      <c r="AL164" s="43"/>
      <c r="AM164" s="43"/>
      <c r="AN164" s="43"/>
      <c r="AO164" s="43"/>
      <c r="AP164" s="43"/>
    </row>
    <row r="165" spans="1:42" x14ac:dyDescent="0.25">
      <c r="A165">
        <v>300</v>
      </c>
      <c r="B165" s="42" t="s">
        <v>307</v>
      </c>
      <c r="C165" s="42"/>
      <c r="D165" s="42"/>
      <c r="E165" s="42"/>
      <c r="F165" s="43">
        <v>29828.181734964099</v>
      </c>
      <c r="G165" s="43">
        <v>0.94099999999999995</v>
      </c>
      <c r="H165" s="43">
        <v>5.2927</v>
      </c>
      <c r="I165" s="43">
        <v>18.665700000000001</v>
      </c>
      <c r="J165" s="43">
        <v>35.249899999999997</v>
      </c>
      <c r="K165" s="43">
        <v>14.9003</v>
      </c>
      <c r="L165" s="43">
        <v>17.569500000000001</v>
      </c>
      <c r="M165" s="43">
        <v>31.878499999999999</v>
      </c>
      <c r="N165" s="43">
        <v>16.3338</v>
      </c>
      <c r="O165" s="43">
        <v>15.221399999999999</v>
      </c>
      <c r="P165" s="43">
        <v>14.8932</v>
      </c>
      <c r="Q165" s="43"/>
      <c r="R165" s="43"/>
      <c r="S165" s="43"/>
      <c r="T165" s="43"/>
      <c r="U165" s="43"/>
      <c r="V165" s="43"/>
      <c r="W165" s="43"/>
      <c r="X165" s="43"/>
      <c r="Y165" s="43"/>
      <c r="Z165" s="43"/>
      <c r="AA165" s="43"/>
      <c r="AB165" s="43"/>
      <c r="AC165" s="43"/>
      <c r="AD165" s="43"/>
      <c r="AE165" s="43"/>
      <c r="AF165" s="43">
        <v>0</v>
      </c>
      <c r="AG165" s="43">
        <v>0.89670000000000005</v>
      </c>
      <c r="AH165" s="43">
        <v>19.707999999999998</v>
      </c>
      <c r="AI165" s="43">
        <v>1</v>
      </c>
      <c r="AJ165" s="43"/>
      <c r="AK165" s="43"/>
      <c r="AL165" s="43"/>
      <c r="AM165" s="43"/>
      <c r="AN165" s="43"/>
      <c r="AO165" s="43"/>
      <c r="AP165" s="43"/>
    </row>
    <row r="166" spans="1:42" x14ac:dyDescent="0.25">
      <c r="A166">
        <v>21</v>
      </c>
      <c r="B166" s="42" t="s">
        <v>308</v>
      </c>
      <c r="C166" s="42"/>
      <c r="D166" s="42"/>
      <c r="E166" s="42"/>
      <c r="F166" s="43">
        <v>10245.9</v>
      </c>
      <c r="G166" s="43">
        <v>1.1202000000000001</v>
      </c>
      <c r="H166" s="43">
        <v>5.8746</v>
      </c>
      <c r="I166" s="43">
        <v>20.245899999999999</v>
      </c>
      <c r="J166" s="43">
        <v>38.344299999999997</v>
      </c>
      <c r="K166" s="43">
        <v>14.662800000000001</v>
      </c>
      <c r="L166" s="43">
        <v>17.076899999999998</v>
      </c>
      <c r="M166" s="43">
        <v>31.554300000000001</v>
      </c>
      <c r="N166" s="43">
        <v>15.898199999999999</v>
      </c>
      <c r="O166" s="43">
        <v>14.2865</v>
      </c>
      <c r="P166" s="43">
        <v>14.3202</v>
      </c>
      <c r="Q166" s="43"/>
      <c r="R166" s="43"/>
      <c r="S166" s="43"/>
      <c r="T166" s="43"/>
      <c r="U166" s="43"/>
      <c r="V166" s="43"/>
      <c r="W166" s="43"/>
      <c r="X166" s="43"/>
      <c r="Y166" s="43"/>
      <c r="Z166" s="43"/>
      <c r="AA166" s="43"/>
      <c r="AB166" s="43"/>
      <c r="AC166" s="43"/>
      <c r="AD166" s="43"/>
      <c r="AE166" s="43"/>
      <c r="AF166" s="43">
        <v>0</v>
      </c>
      <c r="AG166" s="43">
        <v>0.81740000000000002</v>
      </c>
      <c r="AH166" s="43">
        <v>20.869800000000001</v>
      </c>
      <c r="AI166" s="43">
        <v>1</v>
      </c>
      <c r="AJ166" s="43"/>
      <c r="AK166" s="43"/>
      <c r="AL166" s="43"/>
      <c r="AM166" s="43"/>
      <c r="AN166" s="43"/>
      <c r="AO166" s="43"/>
      <c r="AP166" s="43"/>
    </row>
    <row r="167" spans="1:42" x14ac:dyDescent="0.25">
      <c r="A167">
        <v>298</v>
      </c>
      <c r="B167" s="42" t="s">
        <v>309</v>
      </c>
      <c r="C167" s="42"/>
      <c r="D167" s="42"/>
      <c r="E167" s="42"/>
      <c r="F167" s="43">
        <v>12963.534256820099</v>
      </c>
      <c r="G167" s="43">
        <v>1.1425000000000001</v>
      </c>
      <c r="H167" s="43">
        <v>6.077</v>
      </c>
      <c r="I167" s="43">
        <v>20.781700000000001</v>
      </c>
      <c r="J167" s="43">
        <v>40.225700000000003</v>
      </c>
      <c r="K167" s="43">
        <v>16.2544</v>
      </c>
      <c r="L167" s="43">
        <v>18.613</v>
      </c>
      <c r="M167" s="43">
        <v>33.2303</v>
      </c>
      <c r="N167" s="43">
        <v>17.403600000000001</v>
      </c>
      <c r="O167" s="43">
        <v>15.763299999999999</v>
      </c>
      <c r="P167" s="43">
        <v>15.835100000000001</v>
      </c>
      <c r="Q167" s="43"/>
      <c r="R167" s="43"/>
      <c r="S167" s="43"/>
      <c r="T167" s="43"/>
      <c r="U167" s="43"/>
      <c r="V167" s="43"/>
      <c r="W167" s="43"/>
      <c r="X167" s="43"/>
      <c r="Y167" s="43"/>
      <c r="Z167" s="43"/>
      <c r="AA167" s="43"/>
      <c r="AB167" s="43"/>
      <c r="AC167" s="43"/>
      <c r="AD167" s="43"/>
      <c r="AE167" s="43"/>
      <c r="AF167" s="43">
        <v>0</v>
      </c>
      <c r="AG167" s="43">
        <v>0.88719999999999999</v>
      </c>
      <c r="AH167" s="43">
        <v>21.034400000000002</v>
      </c>
      <c r="AI167" s="43">
        <v>1</v>
      </c>
      <c r="AJ167" s="43"/>
      <c r="AK167" s="43"/>
      <c r="AL167" s="43"/>
      <c r="AM167" s="43"/>
      <c r="AN167" s="43"/>
      <c r="AO167" s="43"/>
      <c r="AP167" s="43"/>
    </row>
    <row r="168" spans="1:42" x14ac:dyDescent="0.25">
      <c r="A168">
        <v>22</v>
      </c>
      <c r="B168" s="42" t="s">
        <v>577</v>
      </c>
      <c r="C168" s="42"/>
      <c r="D168" s="42"/>
      <c r="E168" s="42"/>
      <c r="F168" s="43">
        <v>32655.68</v>
      </c>
      <c r="G168" s="43">
        <v>1.1041000000000001</v>
      </c>
      <c r="H168" s="43">
        <v>5.7099000000000002</v>
      </c>
      <c r="I168" s="43">
        <v>20.3292</v>
      </c>
      <c r="J168" s="43">
        <v>40.594799999999999</v>
      </c>
      <c r="K168" s="43">
        <v>15.4831</v>
      </c>
      <c r="L168" s="43">
        <v>17.945499999999999</v>
      </c>
      <c r="M168" s="43">
        <v>32.660699999999999</v>
      </c>
      <c r="N168" s="43">
        <v>16.413499999999999</v>
      </c>
      <c r="O168" s="43">
        <v>14.3934</v>
      </c>
      <c r="P168" s="43">
        <v>14.6441</v>
      </c>
      <c r="Q168" s="43"/>
      <c r="R168" s="43"/>
      <c r="S168" s="43"/>
      <c r="T168" s="43"/>
      <c r="U168" s="43"/>
      <c r="V168" s="43"/>
      <c r="W168" s="43"/>
      <c r="X168" s="43"/>
      <c r="Y168" s="43"/>
      <c r="Z168" s="43"/>
      <c r="AA168" s="43"/>
      <c r="AB168" s="43"/>
      <c r="AC168" s="43"/>
      <c r="AD168" s="43"/>
      <c r="AE168" s="43"/>
      <c r="AF168" s="43">
        <v>0</v>
      </c>
      <c r="AG168" s="43">
        <v>0.83260000000000001</v>
      </c>
      <c r="AH168" s="43">
        <v>21.8949</v>
      </c>
      <c r="AI168" s="43">
        <v>1</v>
      </c>
      <c r="AJ168" s="43"/>
      <c r="AK168" s="43"/>
      <c r="AL168" s="43"/>
      <c r="AM168" s="43"/>
      <c r="AN168" s="43"/>
      <c r="AO168" s="43"/>
      <c r="AP168" s="43"/>
    </row>
    <row r="169" spans="1:42" x14ac:dyDescent="0.25">
      <c r="A169">
        <v>379</v>
      </c>
      <c r="B169" s="42" t="s">
        <v>578</v>
      </c>
      <c r="C169" s="42"/>
      <c r="D169" s="42"/>
      <c r="E169" s="42"/>
      <c r="F169" s="43">
        <v>41198.871774730498</v>
      </c>
      <c r="G169" s="43">
        <v>1.1268</v>
      </c>
      <c r="H169" s="43">
        <v>5.9058999999999999</v>
      </c>
      <c r="I169" s="43">
        <v>20.8367</v>
      </c>
      <c r="J169" s="43">
        <v>42.4392</v>
      </c>
      <c r="K169" s="43">
        <v>17.031099999999999</v>
      </c>
      <c r="L169" s="43">
        <v>19.445399999999999</v>
      </c>
      <c r="M169" s="43">
        <v>34.303899999999999</v>
      </c>
      <c r="N169" s="43">
        <v>17.896999999999998</v>
      </c>
      <c r="O169" s="43">
        <v>15.8355</v>
      </c>
      <c r="P169" s="43">
        <v>16.123799999999999</v>
      </c>
      <c r="Q169" s="43"/>
      <c r="R169" s="43"/>
      <c r="S169" s="43"/>
      <c r="T169" s="43"/>
      <c r="U169" s="43"/>
      <c r="V169" s="43"/>
      <c r="W169" s="43"/>
      <c r="X169" s="43"/>
      <c r="Y169" s="43"/>
      <c r="Z169" s="43"/>
      <c r="AA169" s="43"/>
      <c r="AB169" s="43"/>
      <c r="AC169" s="43"/>
      <c r="AD169" s="43"/>
      <c r="AE169" s="43"/>
      <c r="AF169" s="43">
        <v>0</v>
      </c>
      <c r="AG169" s="43">
        <v>0.89710000000000001</v>
      </c>
      <c r="AH169" s="43">
        <v>22.075900000000001</v>
      </c>
      <c r="AI169" s="43">
        <v>1</v>
      </c>
      <c r="AJ169" s="43"/>
      <c r="AK169" s="43"/>
      <c r="AL169" s="43"/>
      <c r="AM169" s="43"/>
      <c r="AN169" s="43"/>
      <c r="AO169" s="43"/>
      <c r="AP169" s="43"/>
    </row>
    <row r="170" spans="1:42" x14ac:dyDescent="0.25">
      <c r="A170">
        <v>394</v>
      </c>
      <c r="B170" s="42" t="s">
        <v>1045</v>
      </c>
      <c r="C170" s="42"/>
      <c r="D170" s="42"/>
      <c r="E170" s="42"/>
      <c r="F170" s="43">
        <v>49971.064169352401</v>
      </c>
      <c r="G170" s="43">
        <v>-4.6268000000000002</v>
      </c>
      <c r="H170" s="43">
        <v>3.5276999999999998</v>
      </c>
      <c r="I170" s="43">
        <v>13.7982</v>
      </c>
      <c r="J170" s="43">
        <v>30.2925</v>
      </c>
      <c r="K170" s="43">
        <v>1.6041000000000001</v>
      </c>
      <c r="L170" s="43">
        <v>12.6698</v>
      </c>
      <c r="M170" s="43">
        <v>34.832900000000002</v>
      </c>
      <c r="N170" s="43">
        <v>20.967199999999998</v>
      </c>
      <c r="O170" s="43">
        <v>22.035499999999999</v>
      </c>
      <c r="P170" s="43">
        <v>17.3935</v>
      </c>
      <c r="Q170" s="43"/>
      <c r="R170" s="43"/>
      <c r="S170" s="43"/>
      <c r="T170" s="43"/>
      <c r="U170" s="43"/>
      <c r="V170" s="43"/>
      <c r="W170" s="43"/>
      <c r="X170" s="43"/>
      <c r="Y170" s="43"/>
      <c r="Z170" s="43"/>
      <c r="AA170" s="43"/>
      <c r="AB170" s="43"/>
      <c r="AC170" s="43"/>
      <c r="AD170" s="43"/>
      <c r="AE170" s="43"/>
      <c r="AF170" s="43">
        <v>0</v>
      </c>
      <c r="AG170" s="43">
        <v>0.55449999999999999</v>
      </c>
      <c r="AH170" s="43">
        <v>38.136400000000002</v>
      </c>
      <c r="AI170" s="43">
        <v>1</v>
      </c>
      <c r="AJ170" s="43"/>
      <c r="AK170" s="43"/>
      <c r="AL170" s="43"/>
      <c r="AM170" s="43"/>
      <c r="AN170" s="43"/>
      <c r="AO170" s="43"/>
      <c r="AP170" s="43"/>
    </row>
    <row r="171" spans="1:42" x14ac:dyDescent="0.25">
      <c r="A171">
        <v>14</v>
      </c>
      <c r="B171" s="42" t="s">
        <v>1046</v>
      </c>
      <c r="C171" s="42"/>
      <c r="D171" s="42"/>
      <c r="E171" s="42"/>
      <c r="F171" s="43">
        <v>18949.330000000002</v>
      </c>
      <c r="G171" s="43">
        <v>-0.76370000000000005</v>
      </c>
      <c r="H171" s="43">
        <v>18.950600000000001</v>
      </c>
      <c r="I171" s="43">
        <v>52.66</v>
      </c>
      <c r="J171" s="43">
        <v>98.468900000000005</v>
      </c>
      <c r="K171" s="43">
        <v>45.153599999999997</v>
      </c>
      <c r="L171" s="43">
        <v>40.323999999999998</v>
      </c>
      <c r="M171" s="43">
        <v>44.948999999999998</v>
      </c>
      <c r="N171" s="43">
        <v>20.2286</v>
      </c>
      <c r="O171" s="43">
        <v>11.9335</v>
      </c>
      <c r="P171" s="43">
        <v>11.513199999999999</v>
      </c>
      <c r="Q171" s="43"/>
      <c r="R171" s="43"/>
      <c r="S171" s="43"/>
      <c r="T171" s="43"/>
      <c r="U171" s="43"/>
      <c r="V171" s="43"/>
      <c r="W171" s="43"/>
      <c r="X171" s="43"/>
      <c r="Y171" s="43"/>
      <c r="Z171" s="43"/>
      <c r="AA171" s="43"/>
      <c r="AB171" s="43"/>
      <c r="AC171" s="43"/>
      <c r="AD171" s="43"/>
      <c r="AE171" s="43"/>
      <c r="AF171" s="43">
        <v>0</v>
      </c>
      <c r="AG171" s="43">
        <v>1.2421</v>
      </c>
      <c r="AH171" s="43">
        <v>26.285</v>
      </c>
      <c r="AI171" s="43">
        <v>1</v>
      </c>
      <c r="AJ171" s="43"/>
      <c r="AK171" s="43"/>
      <c r="AL171" s="43"/>
      <c r="AM171" s="43"/>
      <c r="AN171" s="43"/>
      <c r="AO171" s="43"/>
      <c r="AP171" s="43"/>
    </row>
    <row r="172" spans="1:42" x14ac:dyDescent="0.25">
      <c r="A172">
        <v>402</v>
      </c>
      <c r="B172" s="42" t="s">
        <v>1047</v>
      </c>
      <c r="C172" s="42"/>
      <c r="D172" s="42"/>
      <c r="E172" s="42"/>
      <c r="F172" s="43">
        <v>30968.1486947062</v>
      </c>
      <c r="G172" s="43">
        <v>-0.67079999999999995</v>
      </c>
      <c r="H172" s="43">
        <v>19.802900000000001</v>
      </c>
      <c r="I172" s="43">
        <v>55.484999999999999</v>
      </c>
      <c r="J172" s="43">
        <v>105.37269999999999</v>
      </c>
      <c r="K172" s="43">
        <v>50.557699999999997</v>
      </c>
      <c r="L172" s="43">
        <v>45.851399999999998</v>
      </c>
      <c r="M172" s="43">
        <v>50.608199999999997</v>
      </c>
      <c r="N172" s="43">
        <v>25.004200000000001</v>
      </c>
      <c r="O172" s="43">
        <v>16.0427</v>
      </c>
      <c r="P172" s="43">
        <v>15.4178</v>
      </c>
      <c r="Q172" s="43"/>
      <c r="R172" s="43"/>
      <c r="S172" s="43"/>
      <c r="T172" s="43"/>
      <c r="U172" s="43"/>
      <c r="V172" s="43"/>
      <c r="W172" s="43"/>
      <c r="X172" s="43"/>
      <c r="Y172" s="43"/>
      <c r="Z172" s="43"/>
      <c r="AA172" s="43"/>
      <c r="AB172" s="43"/>
      <c r="AC172" s="43"/>
      <c r="AD172" s="43"/>
      <c r="AE172" s="43"/>
      <c r="AF172" s="43">
        <v>0</v>
      </c>
      <c r="AG172" s="43">
        <v>1.4173</v>
      </c>
      <c r="AH172" s="43">
        <v>27.170200000000001</v>
      </c>
      <c r="AI172" s="43">
        <v>1</v>
      </c>
      <c r="AJ172" s="43"/>
      <c r="AK172" s="43"/>
      <c r="AL172" s="43"/>
      <c r="AM172" s="43"/>
      <c r="AN172" s="43"/>
      <c r="AO172" s="43"/>
      <c r="AP172" s="43"/>
    </row>
    <row r="173" spans="1:42" x14ac:dyDescent="0.25">
      <c r="A173">
        <v>23</v>
      </c>
      <c r="B173" s="42" t="s">
        <v>1048</v>
      </c>
      <c r="C173" s="42"/>
      <c r="D173" s="42"/>
      <c r="E173" s="42"/>
      <c r="F173" s="43">
        <v>16252.02</v>
      </c>
      <c r="G173" s="43">
        <v>-3.4241000000000001</v>
      </c>
      <c r="H173" s="43">
        <v>3.8224</v>
      </c>
      <c r="I173" s="43">
        <v>12.2776</v>
      </c>
      <c r="J173" s="43">
        <v>25.323799999999999</v>
      </c>
      <c r="K173" s="43">
        <v>-0.1484</v>
      </c>
      <c r="L173" s="43">
        <v>10.505000000000001</v>
      </c>
      <c r="M173" s="43">
        <v>28.7059</v>
      </c>
      <c r="N173" s="43">
        <v>16.2163</v>
      </c>
      <c r="O173" s="43">
        <v>16.074100000000001</v>
      </c>
      <c r="P173" s="43">
        <v>12.6188</v>
      </c>
      <c r="Q173" s="43"/>
      <c r="R173" s="43"/>
      <c r="S173" s="43"/>
      <c r="T173" s="43"/>
      <c r="U173" s="43"/>
      <c r="V173" s="43"/>
      <c r="W173" s="43"/>
      <c r="X173" s="43"/>
      <c r="Y173" s="43"/>
      <c r="Z173" s="43"/>
      <c r="AA173" s="43"/>
      <c r="AB173" s="43"/>
      <c r="AC173" s="43"/>
      <c r="AD173" s="43"/>
      <c r="AE173" s="43"/>
      <c r="AF173" s="43">
        <v>0</v>
      </c>
      <c r="AG173" s="43">
        <v>0.4904</v>
      </c>
      <c r="AH173" s="43">
        <v>30.028300000000002</v>
      </c>
      <c r="AI173" s="43">
        <v>1</v>
      </c>
      <c r="AJ173" s="43"/>
      <c r="AK173" s="43"/>
      <c r="AL173" s="43"/>
      <c r="AM173" s="43"/>
      <c r="AN173" s="43"/>
      <c r="AO173" s="43"/>
      <c r="AP173" s="43"/>
    </row>
    <row r="174" spans="1:42" x14ac:dyDescent="0.25">
      <c r="A174">
        <v>408</v>
      </c>
      <c r="B174" s="42" t="s">
        <v>1049</v>
      </c>
      <c r="C174" s="42"/>
      <c r="D174" s="42"/>
      <c r="E174" s="42"/>
      <c r="F174" s="43">
        <v>21247.867775540199</v>
      </c>
      <c r="G174" s="43">
        <v>-3.4241000000000001</v>
      </c>
      <c r="H174" s="43">
        <v>3.9681999999999999</v>
      </c>
      <c r="I174" s="43">
        <v>13.1173</v>
      </c>
      <c r="J174" s="43">
        <v>27.7117</v>
      </c>
      <c r="K174" s="43">
        <v>1.7667999999999999</v>
      </c>
      <c r="L174" s="43">
        <v>12.419499999999999</v>
      </c>
      <c r="M174" s="43">
        <v>30.8825</v>
      </c>
      <c r="N174" s="43">
        <v>18.266400000000001</v>
      </c>
      <c r="O174" s="43">
        <v>18.1538</v>
      </c>
      <c r="P174" s="43">
        <v>14.660299999999999</v>
      </c>
      <c r="Q174" s="43"/>
      <c r="R174" s="43"/>
      <c r="S174" s="43"/>
      <c r="T174" s="43"/>
      <c r="U174" s="43"/>
      <c r="V174" s="43"/>
      <c r="W174" s="43"/>
      <c r="X174" s="43"/>
      <c r="Y174" s="43"/>
      <c r="Z174" s="43"/>
      <c r="AA174" s="43"/>
      <c r="AB174" s="43"/>
      <c r="AC174" s="43"/>
      <c r="AD174" s="43"/>
      <c r="AE174" s="43"/>
      <c r="AF174" s="43">
        <v>0</v>
      </c>
      <c r="AG174" s="43">
        <v>0.55079999999999996</v>
      </c>
      <c r="AH174" s="43">
        <v>30.343699999999998</v>
      </c>
      <c r="AI174" s="43">
        <v>1</v>
      </c>
      <c r="AJ174" s="43"/>
      <c r="AK174" s="43"/>
      <c r="AL174" s="43"/>
      <c r="AM174" s="43"/>
      <c r="AN174" s="43"/>
      <c r="AO174" s="43"/>
      <c r="AP174" s="43"/>
    </row>
    <row r="175" spans="1:42" x14ac:dyDescent="0.25">
      <c r="A175">
        <v>35</v>
      </c>
      <c r="B175" s="42" t="s">
        <v>1050</v>
      </c>
      <c r="C175" s="42"/>
      <c r="D175" s="42"/>
      <c r="E175" s="42"/>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row>
    <row r="176" spans="1:42" x14ac:dyDescent="0.25">
      <c r="A176">
        <v>36</v>
      </c>
      <c r="B176" s="42" t="s">
        <v>1051</v>
      </c>
      <c r="C176" s="42"/>
      <c r="D176" s="42"/>
      <c r="E176" s="42"/>
      <c r="F176" s="43">
        <v>7252.89990234375</v>
      </c>
      <c r="G176" s="43">
        <v>1.5883</v>
      </c>
      <c r="H176" s="43">
        <v>23.750599999999999</v>
      </c>
      <c r="I176" s="43">
        <v>38.654899999999998</v>
      </c>
      <c r="J176" s="43">
        <v>93.127399999999994</v>
      </c>
      <c r="K176" s="43">
        <v>59.101799999999997</v>
      </c>
      <c r="L176" s="43">
        <v>48.289499999999997</v>
      </c>
      <c r="M176" s="43">
        <v>55.6631</v>
      </c>
      <c r="N176" s="43">
        <v>16.908899999999999</v>
      </c>
      <c r="O176" s="43">
        <v>10.8406</v>
      </c>
      <c r="P176" s="43">
        <v>10.1387</v>
      </c>
      <c r="Q176" s="43"/>
      <c r="R176" s="43"/>
      <c r="S176" s="43"/>
      <c r="T176" s="43"/>
      <c r="U176" s="43"/>
      <c r="V176" s="43"/>
      <c r="W176" s="43"/>
      <c r="X176" s="43"/>
      <c r="Y176" s="43"/>
      <c r="Z176" s="43"/>
      <c r="AA176" s="43"/>
      <c r="AB176" s="43"/>
      <c r="AC176" s="43"/>
      <c r="AD176" s="43"/>
      <c r="AE176" s="43"/>
      <c r="AF176" s="43">
        <v>0</v>
      </c>
      <c r="AG176" s="43">
        <v>1.6508</v>
      </c>
      <c r="AH176" s="43">
        <v>27.649699999999999</v>
      </c>
      <c r="AI176" s="43">
        <v>1</v>
      </c>
      <c r="AJ176" s="43"/>
      <c r="AK176" s="43"/>
      <c r="AL176" s="43"/>
      <c r="AM176" s="43"/>
      <c r="AN176" s="43"/>
      <c r="AO176" s="43"/>
      <c r="AP176" s="43"/>
    </row>
    <row r="177" spans="1:42" x14ac:dyDescent="0.25">
      <c r="A177">
        <v>37</v>
      </c>
      <c r="B177" s="42" t="s">
        <v>1052</v>
      </c>
      <c r="C177" s="42"/>
      <c r="D177" s="42"/>
      <c r="E177" s="42"/>
      <c r="F177" s="43">
        <v>924.5</v>
      </c>
      <c r="G177" s="43">
        <v>-0.31809999999999999</v>
      </c>
      <c r="H177" s="43">
        <v>9.8895</v>
      </c>
      <c r="I177" s="43">
        <v>62.678199999999997</v>
      </c>
      <c r="J177" s="43">
        <v>136.53579999999999</v>
      </c>
      <c r="K177" s="43">
        <v>39.278599999999997</v>
      </c>
      <c r="L177" s="43">
        <v>39.982900000000001</v>
      </c>
      <c r="M177" s="43">
        <v>52.164499999999997</v>
      </c>
      <c r="N177" s="43">
        <v>27.6509</v>
      </c>
      <c r="O177" s="43">
        <v>22.805800000000001</v>
      </c>
      <c r="P177" s="43">
        <v>16.710799999999999</v>
      </c>
      <c r="Q177" s="43"/>
      <c r="R177" s="43"/>
      <c r="S177" s="43"/>
      <c r="T177" s="43"/>
      <c r="U177" s="43"/>
      <c r="V177" s="43"/>
      <c r="W177" s="43"/>
      <c r="X177" s="43"/>
      <c r="Y177" s="43"/>
      <c r="Z177" s="43"/>
      <c r="AA177" s="43"/>
      <c r="AB177" s="43"/>
      <c r="AC177" s="43"/>
      <c r="AD177" s="43"/>
      <c r="AE177" s="43"/>
      <c r="AF177" s="43">
        <v>0</v>
      </c>
      <c r="AG177" s="43">
        <v>0.87219999999999998</v>
      </c>
      <c r="AH177" s="43">
        <v>45.260100000000001</v>
      </c>
      <c r="AI177" s="43">
        <v>1</v>
      </c>
      <c r="AJ177" s="43"/>
      <c r="AK177" s="43"/>
      <c r="AL177" s="43"/>
      <c r="AM177" s="43"/>
      <c r="AN177" s="43"/>
      <c r="AO177" s="43"/>
      <c r="AP177" s="43"/>
    </row>
    <row r="178" spans="1:42" x14ac:dyDescent="0.25">
      <c r="B178" s="42"/>
      <c r="C178" s="42"/>
      <c r="D178" s="42"/>
      <c r="E178" s="42"/>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row>
  </sheetData>
  <mergeCells count="13">
    <mergeCell ref="AP5:AP6"/>
    <mergeCell ref="AF5:AI5"/>
    <mergeCell ref="B152:F152"/>
    <mergeCell ref="B5:B6"/>
    <mergeCell ref="C5:C6"/>
    <mergeCell ref="D5:D6"/>
    <mergeCell ref="E5:E6"/>
    <mergeCell ref="F5:F6"/>
    <mergeCell ref="B153:F153"/>
    <mergeCell ref="G5:J5"/>
    <mergeCell ref="K5:Q5"/>
    <mergeCell ref="R5:AE5"/>
    <mergeCell ref="AO5:AO6"/>
  </mergeCells>
  <conditionalFormatting sqref="J7 I151">
    <cfRule type="cellIs" dxfId="978" priority="31" operator="greaterThanOrEqual">
      <formula>I$152</formula>
    </cfRule>
  </conditionalFormatting>
  <conditionalFormatting sqref="J7 I151">
    <cfRule type="cellIs" priority="30" operator="equal">
      <formula>""</formula>
    </cfRule>
  </conditionalFormatting>
  <conditionalFormatting sqref="J7 I151">
    <cfRule type="cellIs" priority="28" operator="equal">
      <formula>""</formula>
    </cfRule>
    <cfRule type="cellIs" dxfId="977" priority="29" operator="greaterThanOrEqual">
      <formula>I$152</formula>
    </cfRule>
  </conditionalFormatting>
  <conditionalFormatting sqref="L151">
    <cfRule type="cellIs" dxfId="976" priority="26" operator="equal">
      <formula>""</formula>
    </cfRule>
    <cfRule type="cellIs" dxfId="975" priority="27" operator="greaterThanOrEqual">
      <formula>L$152</formula>
    </cfRule>
  </conditionalFormatting>
  <conditionalFormatting sqref="R8:AE12 R144:AE150 R26:AE134">
    <cfRule type="cellIs" dxfId="974" priority="25" operator="lessThanOrEqual">
      <formula>10</formula>
    </cfRule>
  </conditionalFormatting>
  <conditionalFormatting sqref="J151">
    <cfRule type="cellIs" dxfId="973" priority="22" operator="equal">
      <formula>""</formula>
    </cfRule>
    <cfRule type="cellIs" dxfId="972" priority="23" operator="greaterThanOrEqual">
      <formula>#REF!</formula>
    </cfRule>
  </conditionalFormatting>
  <conditionalFormatting sqref="G8:Q150">
    <cfRule type="cellIs" dxfId="971" priority="32" operator="equal">
      <formula>""</formula>
    </cfRule>
    <cfRule type="cellIs" dxfId="970" priority="33" operator="greaterThanOrEqual">
      <formula>G$152</formula>
    </cfRule>
  </conditionalFormatting>
  <conditionalFormatting sqref="R13:AE13">
    <cfRule type="cellIs" dxfId="969" priority="10" operator="lessThanOrEqual">
      <formula>10</formula>
    </cfRule>
  </conditionalFormatting>
  <conditionalFormatting sqref="R140:AE143">
    <cfRule type="cellIs" dxfId="968" priority="7" operator="lessThanOrEqual">
      <formula>10</formula>
    </cfRule>
  </conditionalFormatting>
  <conditionalFormatting sqref="R14:AE25">
    <cfRule type="cellIs" dxfId="967" priority="4" operator="lessThanOrEqual">
      <formula>10</formula>
    </cfRule>
  </conditionalFormatting>
  <conditionalFormatting sqref="R135:AE139">
    <cfRule type="cellIs" dxfId="966" priority="1" operator="lessThanOrEqual">
      <formula>10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5:AL1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59.7109375" bestFit="1" customWidth="1"/>
    <col min="3" max="3" width="9" customWidth="1"/>
    <col min="4" max="6" width="9.28515625" customWidth="1"/>
    <col min="7" max="36" width="9.5703125" customWidth="1"/>
    <col min="37" max="37" width="24.7109375" style="128" customWidth="1"/>
    <col min="38" max="38" width="35.7109375" style="128" customWidth="1"/>
  </cols>
  <sheetData>
    <row r="5" spans="1:38" ht="15" customHeight="1"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81" t="s">
        <v>27</v>
      </c>
      <c r="AG5" s="182"/>
      <c r="AH5" s="182"/>
      <c r="AI5" s="182"/>
      <c r="AJ5" s="182"/>
      <c r="AK5" s="178" t="s">
        <v>31</v>
      </c>
      <c r="AL5" s="178" t="s">
        <v>32</v>
      </c>
    </row>
    <row r="6" spans="1:38"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211</v>
      </c>
      <c r="AK6" s="178"/>
      <c r="AL6" s="178"/>
    </row>
    <row r="7" spans="1:38" x14ac:dyDescent="0.25">
      <c r="B7" s="36" t="s">
        <v>66</v>
      </c>
      <c r="J7" s="39"/>
    </row>
    <row r="8" spans="1:38" x14ac:dyDescent="0.25">
      <c r="A8" s="70">
        <v>44741</v>
      </c>
      <c r="B8" s="37" t="s">
        <v>1053</v>
      </c>
      <c r="C8" s="38">
        <v>44355</v>
      </c>
      <c r="D8" s="39">
        <v>250.9051</v>
      </c>
      <c r="E8" s="48">
        <v>1.03</v>
      </c>
      <c r="F8" s="39">
        <v>15.936</v>
      </c>
      <c r="G8" s="39">
        <v>0.50829999999999997</v>
      </c>
      <c r="H8" s="39">
        <v>6.0758999999999999</v>
      </c>
      <c r="I8" s="39">
        <v>21.911300000000001</v>
      </c>
      <c r="J8" s="39">
        <v>43.912399999999998</v>
      </c>
      <c r="K8" s="39">
        <v>18.936</v>
      </c>
      <c r="L8" s="39"/>
      <c r="M8" s="39"/>
      <c r="N8" s="39"/>
      <c r="O8" s="39"/>
      <c r="P8" s="39"/>
      <c r="Q8" s="39">
        <v>17.936299999999999</v>
      </c>
      <c r="R8" s="47">
        <v>93</v>
      </c>
      <c r="S8" s="47">
        <v>72</v>
      </c>
      <c r="T8" s="47">
        <v>69</v>
      </c>
      <c r="U8" s="47">
        <v>60</v>
      </c>
      <c r="V8" s="47">
        <v>39</v>
      </c>
      <c r="W8" s="47">
        <v>51</v>
      </c>
      <c r="X8" s="47">
        <v>47</v>
      </c>
      <c r="Y8" s="47">
        <v>33</v>
      </c>
      <c r="Z8" s="47"/>
      <c r="AA8" s="47"/>
      <c r="AB8" s="47"/>
      <c r="AC8" s="47"/>
      <c r="AD8" s="47"/>
      <c r="AE8" s="47">
        <v>62</v>
      </c>
      <c r="AF8" s="39">
        <v>-1.4346000000000001</v>
      </c>
      <c r="AG8" s="39">
        <v>0.81989999999999996</v>
      </c>
      <c r="AH8" s="39">
        <v>12.279500000000001</v>
      </c>
      <c r="AI8" s="39">
        <v>0.99209999999999998</v>
      </c>
      <c r="AJ8" s="39">
        <v>0.16650000000000001</v>
      </c>
      <c r="AK8" s="60" t="s">
        <v>1054</v>
      </c>
      <c r="AL8" s="60" t="s">
        <v>430</v>
      </c>
    </row>
    <row r="9" spans="1:38" s="67" customFormat="1" x14ac:dyDescent="0.25">
      <c r="A9" s="70">
        <v>407</v>
      </c>
      <c r="B9" s="60" t="s">
        <v>1055</v>
      </c>
      <c r="C9" s="38">
        <v>37517</v>
      </c>
      <c r="D9" s="39">
        <v>767.66290000000004</v>
      </c>
      <c r="E9" s="48">
        <v>0.48</v>
      </c>
      <c r="F9" s="39">
        <v>225.0692</v>
      </c>
      <c r="G9" s="39">
        <v>0.44319999999999998</v>
      </c>
      <c r="H9" s="39">
        <v>4.0058999999999996</v>
      </c>
      <c r="I9" s="39">
        <v>15.9222</v>
      </c>
      <c r="J9" s="39">
        <v>30.174800000000001</v>
      </c>
      <c r="K9" s="39">
        <v>12.2575</v>
      </c>
      <c r="L9" s="39">
        <v>15.345800000000001</v>
      </c>
      <c r="M9" s="39">
        <v>29.440899999999999</v>
      </c>
      <c r="N9" s="39">
        <v>14.6646</v>
      </c>
      <c r="O9" s="39">
        <v>13.9084</v>
      </c>
      <c r="P9" s="39">
        <v>13.1008</v>
      </c>
      <c r="Q9" s="39">
        <v>15.538500000000001</v>
      </c>
      <c r="R9" s="47">
        <v>77</v>
      </c>
      <c r="S9" s="47">
        <v>70</v>
      </c>
      <c r="T9" s="47">
        <v>76</v>
      </c>
      <c r="U9" s="47">
        <v>72</v>
      </c>
      <c r="V9" s="47">
        <v>71</v>
      </c>
      <c r="W9" s="47">
        <v>74</v>
      </c>
      <c r="X9" s="47">
        <v>67</v>
      </c>
      <c r="Y9" s="47">
        <v>52</v>
      </c>
      <c r="Z9" s="47">
        <v>27</v>
      </c>
      <c r="AA9" s="47">
        <v>17</v>
      </c>
      <c r="AB9" s="47">
        <v>12</v>
      </c>
      <c r="AC9" s="47">
        <v>10</v>
      </c>
      <c r="AD9" s="47">
        <v>10</v>
      </c>
      <c r="AE9" s="47">
        <v>71</v>
      </c>
      <c r="AF9" s="39">
        <v>-0.60289999999999999</v>
      </c>
      <c r="AG9" s="39">
        <v>0.88660000000000005</v>
      </c>
      <c r="AH9" s="39">
        <v>18.997299999999999</v>
      </c>
      <c r="AI9" s="39">
        <v>0.98089999999999999</v>
      </c>
      <c r="AJ9" s="39">
        <v>0.40939999999999999</v>
      </c>
      <c r="AK9" s="60" t="s">
        <v>1054</v>
      </c>
      <c r="AL9" s="60" t="s">
        <v>430</v>
      </c>
    </row>
    <row r="10" spans="1:38" s="70" customFormat="1" x14ac:dyDescent="0.25">
      <c r="A10" s="70">
        <v>44738</v>
      </c>
      <c r="B10" s="60" t="s">
        <v>1056</v>
      </c>
      <c r="C10" s="38">
        <v>44291</v>
      </c>
      <c r="D10" s="39">
        <v>169.1328</v>
      </c>
      <c r="E10" s="48">
        <v>1.04</v>
      </c>
      <c r="F10" s="39">
        <v>20.305800000000001</v>
      </c>
      <c r="G10" s="39">
        <v>1.3819999999999999</v>
      </c>
      <c r="H10" s="39">
        <v>5.6300999999999997</v>
      </c>
      <c r="I10" s="39">
        <v>22.845800000000001</v>
      </c>
      <c r="J10" s="39">
        <v>61.161000000000001</v>
      </c>
      <c r="K10" s="39">
        <v>26.545200000000001</v>
      </c>
      <c r="L10" s="39"/>
      <c r="M10" s="39"/>
      <c r="N10" s="39"/>
      <c r="O10" s="39"/>
      <c r="P10" s="39"/>
      <c r="Q10" s="39">
        <v>26.631</v>
      </c>
      <c r="R10" s="47">
        <v>20</v>
      </c>
      <c r="S10" s="47">
        <v>18</v>
      </c>
      <c r="T10" s="47">
        <v>24</v>
      </c>
      <c r="U10" s="47">
        <v>30</v>
      </c>
      <c r="V10" s="47">
        <v>52</v>
      </c>
      <c r="W10" s="47">
        <v>42</v>
      </c>
      <c r="X10" s="47">
        <v>30</v>
      </c>
      <c r="Y10" s="47">
        <v>2</v>
      </c>
      <c r="Z10" s="47"/>
      <c r="AA10" s="47"/>
      <c r="AB10" s="47"/>
      <c r="AC10" s="47"/>
      <c r="AD10" s="47"/>
      <c r="AE10" s="47">
        <v>34</v>
      </c>
      <c r="AF10" s="39">
        <v>-1.1653</v>
      </c>
      <c r="AG10" s="39">
        <v>0.85670000000000002</v>
      </c>
      <c r="AH10" s="39">
        <v>17.574100000000001</v>
      </c>
      <c r="AI10" s="39">
        <v>0.99939999999999996</v>
      </c>
      <c r="AJ10" s="39">
        <v>0.19059999999999999</v>
      </c>
      <c r="AK10" s="60" t="s">
        <v>1054</v>
      </c>
      <c r="AL10" s="60" t="s">
        <v>1057</v>
      </c>
    </row>
    <row r="11" spans="1:38" s="70" customFormat="1" x14ac:dyDescent="0.25">
      <c r="A11" s="70">
        <v>46360</v>
      </c>
      <c r="B11" s="60" t="s">
        <v>1058</v>
      </c>
      <c r="C11" s="38">
        <v>44610</v>
      </c>
      <c r="D11" s="39">
        <v>75.568100000000001</v>
      </c>
      <c r="E11" s="48">
        <v>0.92</v>
      </c>
      <c r="F11" s="39">
        <v>15.1248</v>
      </c>
      <c r="G11" s="39">
        <v>3.6968000000000001</v>
      </c>
      <c r="H11" s="39">
        <v>14.256399999999999</v>
      </c>
      <c r="I11" s="39">
        <v>39.178400000000003</v>
      </c>
      <c r="J11" s="39">
        <v>63.308300000000003</v>
      </c>
      <c r="K11" s="39">
        <v>20.5002</v>
      </c>
      <c r="L11" s="39"/>
      <c r="M11" s="39"/>
      <c r="N11" s="39"/>
      <c r="O11" s="39"/>
      <c r="P11" s="39"/>
      <c r="Q11" s="39">
        <v>21.484000000000002</v>
      </c>
      <c r="R11" s="47">
        <v>54</v>
      </c>
      <c r="S11" s="47">
        <v>38</v>
      </c>
      <c r="T11" s="47">
        <v>27</v>
      </c>
      <c r="U11" s="47">
        <v>7</v>
      </c>
      <c r="V11" s="47">
        <v>9</v>
      </c>
      <c r="W11" s="47">
        <v>11</v>
      </c>
      <c r="X11" s="47">
        <v>25</v>
      </c>
      <c r="Y11" s="47">
        <v>27</v>
      </c>
      <c r="Z11" s="47"/>
      <c r="AA11" s="47"/>
      <c r="AB11" s="47"/>
      <c r="AC11" s="47"/>
      <c r="AD11" s="47"/>
      <c r="AE11" s="47">
        <v>46</v>
      </c>
      <c r="AF11" s="39">
        <v>-1.2081</v>
      </c>
      <c r="AG11" s="39">
        <v>0.54349999999999998</v>
      </c>
      <c r="AH11" s="39">
        <v>20.109200000000001</v>
      </c>
      <c r="AI11" s="39">
        <v>0.98860000000000003</v>
      </c>
      <c r="AJ11" s="39">
        <v>0.23769999999999999</v>
      </c>
      <c r="AK11" s="60" t="s">
        <v>1054</v>
      </c>
      <c r="AL11" s="60" t="s">
        <v>430</v>
      </c>
    </row>
    <row r="12" spans="1:38" s="70" customFormat="1" x14ac:dyDescent="0.25">
      <c r="A12" s="70">
        <v>44737</v>
      </c>
      <c r="B12" s="60" t="s">
        <v>1059</v>
      </c>
      <c r="C12" s="38">
        <v>44291</v>
      </c>
      <c r="D12" s="39">
        <v>147.90129999999999</v>
      </c>
      <c r="E12" s="48">
        <v>1.05</v>
      </c>
      <c r="F12" s="39">
        <v>17.828299999999999</v>
      </c>
      <c r="G12" s="39">
        <v>0.15840000000000001</v>
      </c>
      <c r="H12" s="39">
        <v>2.5156999999999998</v>
      </c>
      <c r="I12" s="39">
        <v>26.355799999999999</v>
      </c>
      <c r="J12" s="39">
        <v>77.531999999999996</v>
      </c>
      <c r="K12" s="39">
        <v>21.105899999999998</v>
      </c>
      <c r="L12" s="39"/>
      <c r="M12" s="39"/>
      <c r="N12" s="39"/>
      <c r="O12" s="39"/>
      <c r="P12" s="39"/>
      <c r="Q12" s="39">
        <v>21.256</v>
      </c>
      <c r="R12" s="47">
        <v>3</v>
      </c>
      <c r="S12" s="47">
        <v>3</v>
      </c>
      <c r="T12" s="47">
        <v>10</v>
      </c>
      <c r="U12" s="47">
        <v>94</v>
      </c>
      <c r="V12" s="47">
        <v>99</v>
      </c>
      <c r="W12" s="47">
        <v>29</v>
      </c>
      <c r="X12" s="47">
        <v>3</v>
      </c>
      <c r="Y12" s="47">
        <v>16</v>
      </c>
      <c r="Z12" s="47"/>
      <c r="AA12" s="47"/>
      <c r="AB12" s="47"/>
      <c r="AC12" s="47"/>
      <c r="AD12" s="47"/>
      <c r="AE12" s="47">
        <v>47</v>
      </c>
      <c r="AF12" s="39">
        <v>-1.4052</v>
      </c>
      <c r="AG12" s="39">
        <v>0.245</v>
      </c>
      <c r="AH12" s="39">
        <v>31.888300000000001</v>
      </c>
      <c r="AI12" s="39">
        <v>0.9728</v>
      </c>
      <c r="AJ12" s="39">
        <v>0.92179999999999995</v>
      </c>
      <c r="AK12" s="60" t="s">
        <v>1054</v>
      </c>
      <c r="AL12" s="60" t="s">
        <v>1057</v>
      </c>
    </row>
    <row r="13" spans="1:38" s="70" customFormat="1" x14ac:dyDescent="0.25">
      <c r="A13" s="70">
        <v>43785</v>
      </c>
      <c r="B13" s="60" t="s">
        <v>1060</v>
      </c>
      <c r="C13" s="38">
        <v>43756</v>
      </c>
      <c r="D13" s="39">
        <v>1253.0488</v>
      </c>
      <c r="E13" s="48">
        <v>0.93</v>
      </c>
      <c r="F13" s="39">
        <v>19.6313</v>
      </c>
      <c r="G13" s="39">
        <v>1.1516</v>
      </c>
      <c r="H13" s="39">
        <v>5.8314000000000004</v>
      </c>
      <c r="I13" s="39">
        <v>19.6709</v>
      </c>
      <c r="J13" s="39">
        <v>34.871099999999998</v>
      </c>
      <c r="K13" s="39">
        <v>12.888299999999999</v>
      </c>
      <c r="L13" s="39">
        <v>15.714499999999999</v>
      </c>
      <c r="M13" s="39">
        <v>29.133199999999999</v>
      </c>
      <c r="N13" s="39"/>
      <c r="O13" s="39"/>
      <c r="P13" s="39"/>
      <c r="Q13" s="39">
        <v>16.305199999999999</v>
      </c>
      <c r="R13" s="47">
        <v>67</v>
      </c>
      <c r="S13" s="47">
        <v>65</v>
      </c>
      <c r="T13" s="47">
        <v>61</v>
      </c>
      <c r="U13" s="47">
        <v>40</v>
      </c>
      <c r="V13" s="47">
        <v>48</v>
      </c>
      <c r="W13" s="47">
        <v>65</v>
      </c>
      <c r="X13" s="47">
        <v>58</v>
      </c>
      <c r="Y13" s="47">
        <v>40</v>
      </c>
      <c r="Z13" s="47">
        <v>18</v>
      </c>
      <c r="AA13" s="47">
        <v>21</v>
      </c>
      <c r="AB13" s="47"/>
      <c r="AC13" s="47"/>
      <c r="AD13" s="47"/>
      <c r="AE13" s="47">
        <v>66</v>
      </c>
      <c r="AF13" s="39">
        <v>-0.97940000000000005</v>
      </c>
      <c r="AG13" s="39">
        <v>0.82920000000000005</v>
      </c>
      <c r="AH13" s="39">
        <v>19.3032</v>
      </c>
      <c r="AI13" s="39">
        <v>0.97289999999999999</v>
      </c>
      <c r="AJ13" s="39">
        <v>0.56879999999999997</v>
      </c>
      <c r="AK13" s="60" t="s">
        <v>828</v>
      </c>
      <c r="AL13" s="60" t="s">
        <v>430</v>
      </c>
    </row>
    <row r="14" spans="1:38" s="70" customFormat="1" x14ac:dyDescent="0.25">
      <c r="A14" s="70">
        <v>45701</v>
      </c>
      <c r="B14" s="60" t="s">
        <v>1061</v>
      </c>
      <c r="C14" s="38">
        <v>44533</v>
      </c>
      <c r="D14" s="39">
        <v>400.71660000000003</v>
      </c>
      <c r="E14" s="48">
        <v>0.42</v>
      </c>
      <c r="F14" s="39">
        <v>13.25</v>
      </c>
      <c r="G14" s="39">
        <v>0.49980000000000002</v>
      </c>
      <c r="H14" s="39">
        <v>4.0880999999999998</v>
      </c>
      <c r="I14" s="39">
        <v>15.9971</v>
      </c>
      <c r="J14" s="39">
        <v>30.291599999999999</v>
      </c>
      <c r="K14" s="39">
        <v>12.505100000000001</v>
      </c>
      <c r="L14" s="39"/>
      <c r="M14" s="39"/>
      <c r="N14" s="39"/>
      <c r="O14" s="39"/>
      <c r="P14" s="39"/>
      <c r="Q14" s="39">
        <v>12.7967</v>
      </c>
      <c r="R14" s="47">
        <v>83</v>
      </c>
      <c r="S14" s="47">
        <v>85</v>
      </c>
      <c r="T14" s="47">
        <v>77</v>
      </c>
      <c r="U14" s="47">
        <v>62</v>
      </c>
      <c r="V14" s="47">
        <v>66</v>
      </c>
      <c r="W14" s="47">
        <v>71</v>
      </c>
      <c r="X14" s="47">
        <v>65</v>
      </c>
      <c r="Y14" s="47">
        <v>41</v>
      </c>
      <c r="Z14" s="47"/>
      <c r="AA14" s="47"/>
      <c r="AB14" s="47"/>
      <c r="AC14" s="47"/>
      <c r="AD14" s="47"/>
      <c r="AE14" s="47">
        <v>91</v>
      </c>
      <c r="AF14" s="39">
        <v>-0.53259999999999996</v>
      </c>
      <c r="AG14" s="39">
        <v>1.0739000000000001</v>
      </c>
      <c r="AH14" s="39">
        <v>8.5495999999999999</v>
      </c>
      <c r="AI14" s="39">
        <v>0.99519999999999997</v>
      </c>
      <c r="AJ14" s="39">
        <v>0.15190000000000001</v>
      </c>
      <c r="AK14" s="60" t="s">
        <v>1062</v>
      </c>
      <c r="AL14" s="60" t="s">
        <v>430</v>
      </c>
    </row>
    <row r="15" spans="1:38" s="70" customFormat="1" x14ac:dyDescent="0.25">
      <c r="A15" s="70">
        <v>47983</v>
      </c>
      <c r="B15" s="60" t="s">
        <v>1063</v>
      </c>
      <c r="C15" s="38">
        <v>45121</v>
      </c>
      <c r="D15" s="39">
        <v>115.1255</v>
      </c>
      <c r="E15" s="48">
        <v>1</v>
      </c>
      <c r="F15" s="39">
        <v>11.8697</v>
      </c>
      <c r="G15" s="39">
        <v>-5.0453999999999999</v>
      </c>
      <c r="H15" s="39">
        <v>3.0678000000000001</v>
      </c>
      <c r="I15" s="39">
        <v>11.8759</v>
      </c>
      <c r="J15" s="39"/>
      <c r="K15" s="39"/>
      <c r="L15" s="39"/>
      <c r="M15" s="39"/>
      <c r="N15" s="39"/>
      <c r="O15" s="39"/>
      <c r="P15" s="39"/>
      <c r="Q15" s="39">
        <v>18.696999999999999</v>
      </c>
      <c r="R15" s="47">
        <v>27</v>
      </c>
      <c r="S15" s="47">
        <v>60</v>
      </c>
      <c r="T15" s="47">
        <v>103</v>
      </c>
      <c r="U15" s="47">
        <v>103</v>
      </c>
      <c r="V15" s="47">
        <v>94</v>
      </c>
      <c r="W15" s="47">
        <v>96</v>
      </c>
      <c r="X15" s="47"/>
      <c r="Y15" s="47"/>
      <c r="Z15" s="47"/>
      <c r="AA15" s="47"/>
      <c r="AB15" s="47"/>
      <c r="AC15" s="47"/>
      <c r="AD15" s="47"/>
      <c r="AE15" s="47">
        <v>58</v>
      </c>
      <c r="AF15" s="39"/>
      <c r="AG15" s="39"/>
      <c r="AH15" s="39"/>
      <c r="AI15" s="39"/>
      <c r="AJ15" s="39"/>
      <c r="AK15" s="60" t="s">
        <v>1064</v>
      </c>
      <c r="AL15" s="60" t="s">
        <v>1065</v>
      </c>
    </row>
    <row r="16" spans="1:38" s="70" customFormat="1" x14ac:dyDescent="0.25">
      <c r="A16" s="70">
        <v>46459</v>
      </c>
      <c r="B16" s="60" t="s">
        <v>1066</v>
      </c>
      <c r="C16" s="38">
        <v>44648</v>
      </c>
      <c r="D16" s="39">
        <v>245.94210000000001</v>
      </c>
      <c r="E16" s="48">
        <v>0.98</v>
      </c>
      <c r="F16" s="39">
        <v>16.640999999999998</v>
      </c>
      <c r="G16" s="39">
        <v>-0.87090000000000001</v>
      </c>
      <c r="H16" s="39">
        <v>3.5634999999999999</v>
      </c>
      <c r="I16" s="39">
        <v>21.344899999999999</v>
      </c>
      <c r="J16" s="39">
        <v>62.614600000000003</v>
      </c>
      <c r="K16" s="39">
        <v>27.912500000000001</v>
      </c>
      <c r="L16" s="39"/>
      <c r="M16" s="39"/>
      <c r="N16" s="39"/>
      <c r="O16" s="39"/>
      <c r="P16" s="39"/>
      <c r="Q16" s="39">
        <v>28.644400000000001</v>
      </c>
      <c r="R16" s="47">
        <v>24</v>
      </c>
      <c r="S16" s="47">
        <v>23</v>
      </c>
      <c r="T16" s="47">
        <v>46</v>
      </c>
      <c r="U16" s="47">
        <v>100</v>
      </c>
      <c r="V16" s="47">
        <v>82</v>
      </c>
      <c r="W16" s="47">
        <v>56</v>
      </c>
      <c r="X16" s="47">
        <v>29</v>
      </c>
      <c r="Y16" s="47">
        <v>1</v>
      </c>
      <c r="Z16" s="47"/>
      <c r="AA16" s="47"/>
      <c r="AB16" s="47"/>
      <c r="AC16" s="47"/>
      <c r="AD16" s="47"/>
      <c r="AE16" s="47">
        <v>28</v>
      </c>
      <c r="AF16" s="39">
        <v>-1.5861000000000001</v>
      </c>
      <c r="AG16" s="39">
        <v>2.0310000000000001</v>
      </c>
      <c r="AH16" s="39">
        <v>15.759499999999999</v>
      </c>
      <c r="AI16" s="39">
        <v>0.98170000000000002</v>
      </c>
      <c r="AJ16" s="39">
        <v>0.4178</v>
      </c>
      <c r="AK16" s="60" t="s">
        <v>1062</v>
      </c>
      <c r="AL16" s="60" t="s">
        <v>1065</v>
      </c>
    </row>
    <row r="17" spans="1:38" s="70" customFormat="1" x14ac:dyDescent="0.25">
      <c r="A17" s="70">
        <v>45702</v>
      </c>
      <c r="B17" s="60" t="s">
        <v>1067</v>
      </c>
      <c r="C17" s="38">
        <v>44589</v>
      </c>
      <c r="D17" s="39">
        <v>130.0839</v>
      </c>
      <c r="E17" s="48">
        <v>0.83</v>
      </c>
      <c r="F17" s="39">
        <v>15.0456</v>
      </c>
      <c r="G17" s="39">
        <v>3.7263000000000002</v>
      </c>
      <c r="H17" s="39">
        <v>14.3248</v>
      </c>
      <c r="I17" s="39">
        <v>39.250500000000002</v>
      </c>
      <c r="J17" s="39">
        <v>63.416600000000003</v>
      </c>
      <c r="K17" s="39">
        <v>20.878900000000002</v>
      </c>
      <c r="L17" s="39"/>
      <c r="M17" s="39"/>
      <c r="N17" s="39"/>
      <c r="O17" s="39"/>
      <c r="P17" s="39"/>
      <c r="Q17" s="39">
        <v>20.572399999999998</v>
      </c>
      <c r="R17" s="47">
        <v>55</v>
      </c>
      <c r="S17" s="47">
        <v>40</v>
      </c>
      <c r="T17" s="47">
        <v>31</v>
      </c>
      <c r="U17" s="47">
        <v>5</v>
      </c>
      <c r="V17" s="47">
        <v>6</v>
      </c>
      <c r="W17" s="47">
        <v>9</v>
      </c>
      <c r="X17" s="47">
        <v>23</v>
      </c>
      <c r="Y17" s="47">
        <v>20</v>
      </c>
      <c r="Z17" s="47"/>
      <c r="AA17" s="47"/>
      <c r="AB17" s="47"/>
      <c r="AC17" s="47"/>
      <c r="AD17" s="47"/>
      <c r="AE17" s="47">
        <v>48</v>
      </c>
      <c r="AF17" s="39">
        <v>-0.83379999999999999</v>
      </c>
      <c r="AG17" s="39">
        <v>0.50360000000000005</v>
      </c>
      <c r="AH17" s="39">
        <v>20.065200000000001</v>
      </c>
      <c r="AI17" s="39">
        <v>0.9829</v>
      </c>
      <c r="AJ17" s="39">
        <v>0.38940000000000002</v>
      </c>
      <c r="AK17" s="60" t="s">
        <v>1062</v>
      </c>
      <c r="AL17" s="60" t="s">
        <v>430</v>
      </c>
    </row>
    <row r="18" spans="1:38" s="70" customFormat="1" x14ac:dyDescent="0.25">
      <c r="A18" s="70">
        <v>45856</v>
      </c>
      <c r="B18" s="60" t="s">
        <v>1068</v>
      </c>
      <c r="C18" s="38">
        <v>44630</v>
      </c>
      <c r="D18" s="39">
        <v>248.42869999999999</v>
      </c>
      <c r="E18" s="48">
        <v>1</v>
      </c>
      <c r="F18" s="39">
        <v>15.615</v>
      </c>
      <c r="G18" s="39">
        <v>0.39279999999999998</v>
      </c>
      <c r="H18" s="39">
        <v>2.8887</v>
      </c>
      <c r="I18" s="39">
        <v>26.113499999999998</v>
      </c>
      <c r="J18" s="39">
        <v>78.106999999999999</v>
      </c>
      <c r="K18" s="39">
        <v>21.2866</v>
      </c>
      <c r="L18" s="39"/>
      <c r="M18" s="39"/>
      <c r="N18" s="39"/>
      <c r="O18" s="39"/>
      <c r="P18" s="39"/>
      <c r="Q18" s="39">
        <v>24.0061</v>
      </c>
      <c r="R18" s="47">
        <v>4</v>
      </c>
      <c r="S18" s="47">
        <v>2</v>
      </c>
      <c r="T18" s="47">
        <v>9</v>
      </c>
      <c r="U18" s="47">
        <v>85</v>
      </c>
      <c r="V18" s="47">
        <v>97</v>
      </c>
      <c r="W18" s="47">
        <v>32</v>
      </c>
      <c r="X18" s="47">
        <v>2</v>
      </c>
      <c r="Y18" s="47">
        <v>14</v>
      </c>
      <c r="Z18" s="47"/>
      <c r="AA18" s="47"/>
      <c r="AB18" s="47"/>
      <c r="AC18" s="47"/>
      <c r="AD18" s="47"/>
      <c r="AE18" s="47">
        <v>37</v>
      </c>
      <c r="AF18" s="39">
        <v>-1.5609999999999999</v>
      </c>
      <c r="AG18" s="39">
        <v>1.1123000000000001</v>
      </c>
      <c r="AH18" s="39">
        <v>27.063500000000001</v>
      </c>
      <c r="AI18" s="39">
        <v>0.97040000000000004</v>
      </c>
      <c r="AJ18" s="39">
        <v>0.84699999999999998</v>
      </c>
      <c r="AK18" s="60" t="s">
        <v>1062</v>
      </c>
      <c r="AL18" s="60" t="s">
        <v>430</v>
      </c>
    </row>
    <row r="19" spans="1:38" s="70" customFormat="1" x14ac:dyDescent="0.25">
      <c r="A19" s="70">
        <v>46119</v>
      </c>
      <c r="B19" s="60" t="s">
        <v>1069</v>
      </c>
      <c r="C19" s="38">
        <v>44616</v>
      </c>
      <c r="D19" s="39">
        <v>111.15170000000001</v>
      </c>
      <c r="E19" s="48">
        <v>0.61</v>
      </c>
      <c r="F19" s="39">
        <v>13.466900000000001</v>
      </c>
      <c r="G19" s="39">
        <v>1.0754999999999999</v>
      </c>
      <c r="H19" s="39">
        <v>5.8178000000000001</v>
      </c>
      <c r="I19" s="39">
        <v>19.800599999999999</v>
      </c>
      <c r="J19" s="39">
        <v>35.292700000000004</v>
      </c>
      <c r="K19" s="39">
        <v>13.208399999999999</v>
      </c>
      <c r="L19" s="39"/>
      <c r="M19" s="39"/>
      <c r="N19" s="39"/>
      <c r="O19" s="39"/>
      <c r="P19" s="39"/>
      <c r="Q19" s="39">
        <v>15.1533</v>
      </c>
      <c r="R19" s="47">
        <v>66</v>
      </c>
      <c r="S19" s="47">
        <v>64</v>
      </c>
      <c r="T19" s="47">
        <v>62</v>
      </c>
      <c r="U19" s="47">
        <v>44</v>
      </c>
      <c r="V19" s="47">
        <v>49</v>
      </c>
      <c r="W19" s="47">
        <v>63</v>
      </c>
      <c r="X19" s="47">
        <v>56</v>
      </c>
      <c r="Y19" s="47">
        <v>38</v>
      </c>
      <c r="Z19" s="47"/>
      <c r="AA19" s="47"/>
      <c r="AB19" s="47"/>
      <c r="AC19" s="47"/>
      <c r="AD19" s="47"/>
      <c r="AE19" s="47">
        <v>73</v>
      </c>
      <c r="AF19" s="39">
        <v>-0.76259999999999994</v>
      </c>
      <c r="AG19" s="39">
        <v>0.98760000000000003</v>
      </c>
      <c r="AH19" s="39">
        <v>10.1288</v>
      </c>
      <c r="AI19" s="39">
        <v>0.99829999999999997</v>
      </c>
      <c r="AJ19" s="39">
        <v>0.35320000000000001</v>
      </c>
      <c r="AK19" s="60" t="s">
        <v>1070</v>
      </c>
      <c r="AL19" s="60" t="s">
        <v>430</v>
      </c>
    </row>
    <row r="20" spans="1:38" s="70" customFormat="1" x14ac:dyDescent="0.25">
      <c r="A20" s="70">
        <v>9078</v>
      </c>
      <c r="B20" s="60" t="s">
        <v>1071</v>
      </c>
      <c r="C20" s="38">
        <v>40298</v>
      </c>
      <c r="D20" s="39">
        <v>1164.8475000000001</v>
      </c>
      <c r="E20" s="48">
        <v>0.6</v>
      </c>
      <c r="F20" s="39">
        <v>48.033999999999999</v>
      </c>
      <c r="G20" s="39">
        <v>0.44080000000000003</v>
      </c>
      <c r="H20" s="39">
        <v>3.9885999999999999</v>
      </c>
      <c r="I20" s="39">
        <v>15.9018</v>
      </c>
      <c r="J20" s="39">
        <v>30.104700000000001</v>
      </c>
      <c r="K20" s="39">
        <v>12.3535</v>
      </c>
      <c r="L20" s="39">
        <v>15.419</v>
      </c>
      <c r="M20" s="39">
        <v>29.700199999999999</v>
      </c>
      <c r="N20" s="39">
        <v>14.9664</v>
      </c>
      <c r="O20" s="39">
        <v>14.4292</v>
      </c>
      <c r="P20" s="39">
        <v>13.7615</v>
      </c>
      <c r="Q20" s="39">
        <v>11.9161</v>
      </c>
      <c r="R20" s="47">
        <v>81</v>
      </c>
      <c r="S20" s="47">
        <v>82</v>
      </c>
      <c r="T20" s="47">
        <v>79</v>
      </c>
      <c r="U20" s="47">
        <v>73</v>
      </c>
      <c r="V20" s="47">
        <v>73</v>
      </c>
      <c r="W20" s="47">
        <v>76</v>
      </c>
      <c r="X20" s="47">
        <v>69</v>
      </c>
      <c r="Y20" s="47">
        <v>47</v>
      </c>
      <c r="Z20" s="47">
        <v>24</v>
      </c>
      <c r="AA20" s="47">
        <v>14</v>
      </c>
      <c r="AB20" s="47">
        <v>7</v>
      </c>
      <c r="AC20" s="47">
        <v>2</v>
      </c>
      <c r="AD20" s="47">
        <v>3</v>
      </c>
      <c r="AE20" s="47">
        <v>95</v>
      </c>
      <c r="AF20" s="39">
        <v>-0.496</v>
      </c>
      <c r="AG20" s="39">
        <v>0.89229999999999998</v>
      </c>
      <c r="AH20" s="39">
        <v>19.037299999999998</v>
      </c>
      <c r="AI20" s="39">
        <v>0.9829</v>
      </c>
      <c r="AJ20" s="39">
        <v>0.36969999999999997</v>
      </c>
      <c r="AK20" s="60" t="s">
        <v>1070</v>
      </c>
      <c r="AL20" s="60" t="s">
        <v>430</v>
      </c>
    </row>
    <row r="21" spans="1:38" s="70" customFormat="1" x14ac:dyDescent="0.25">
      <c r="A21" s="70">
        <v>48314</v>
      </c>
      <c r="B21" s="60" t="s">
        <v>1072</v>
      </c>
      <c r="C21" s="38">
        <v>45239</v>
      </c>
      <c r="D21" s="39">
        <v>34.145099999999999</v>
      </c>
      <c r="E21" s="48">
        <v>1.01</v>
      </c>
      <c r="F21" s="39">
        <v>13.1981</v>
      </c>
      <c r="G21" s="39">
        <v>4.3997000000000002</v>
      </c>
      <c r="H21" s="39">
        <v>14.173400000000001</v>
      </c>
      <c r="I21" s="39"/>
      <c r="J21" s="39"/>
      <c r="K21" s="39"/>
      <c r="L21" s="39"/>
      <c r="M21" s="39"/>
      <c r="N21" s="39"/>
      <c r="O21" s="39"/>
      <c r="P21" s="39"/>
      <c r="Q21" s="39">
        <v>31.981000000000002</v>
      </c>
      <c r="R21" s="47">
        <v>12</v>
      </c>
      <c r="S21" s="47">
        <v>11</v>
      </c>
      <c r="T21" s="47">
        <v>1</v>
      </c>
      <c r="U21" s="47">
        <v>1</v>
      </c>
      <c r="V21" s="47">
        <v>16</v>
      </c>
      <c r="W21" s="47"/>
      <c r="X21" s="47"/>
      <c r="Y21" s="47"/>
      <c r="Z21" s="47"/>
      <c r="AA21" s="47"/>
      <c r="AB21" s="47"/>
      <c r="AC21" s="47"/>
      <c r="AD21" s="47"/>
      <c r="AE21" s="47">
        <v>20</v>
      </c>
      <c r="AF21" s="39"/>
      <c r="AG21" s="39"/>
      <c r="AH21" s="39"/>
      <c r="AI21" s="39"/>
      <c r="AJ21" s="39"/>
      <c r="AK21" s="60" t="s">
        <v>1070</v>
      </c>
      <c r="AL21" s="60" t="s">
        <v>430</v>
      </c>
    </row>
    <row r="22" spans="1:38" s="70" customFormat="1" x14ac:dyDescent="0.25">
      <c r="A22" s="70">
        <v>48140</v>
      </c>
      <c r="B22" s="60" t="s">
        <v>1073</v>
      </c>
      <c r="C22" s="38">
        <v>45169</v>
      </c>
      <c r="D22" s="39">
        <v>19.453700000000001</v>
      </c>
      <c r="E22" s="48">
        <v>1.01</v>
      </c>
      <c r="F22" s="39">
        <v>11.508900000000001</v>
      </c>
      <c r="G22" s="39">
        <v>-5.1462000000000003</v>
      </c>
      <c r="H22" s="39">
        <v>3.0072999999999999</v>
      </c>
      <c r="I22" s="39">
        <v>12.985200000000001</v>
      </c>
      <c r="J22" s="39"/>
      <c r="K22" s="39"/>
      <c r="L22" s="39"/>
      <c r="M22" s="39"/>
      <c r="N22" s="39"/>
      <c r="O22" s="39"/>
      <c r="P22" s="39"/>
      <c r="Q22" s="39">
        <v>15.089</v>
      </c>
      <c r="R22" s="47">
        <v>29</v>
      </c>
      <c r="S22" s="47">
        <v>62</v>
      </c>
      <c r="T22" s="47">
        <v>105</v>
      </c>
      <c r="U22" s="47">
        <v>105</v>
      </c>
      <c r="V22" s="47">
        <v>96</v>
      </c>
      <c r="W22" s="47">
        <v>94</v>
      </c>
      <c r="X22" s="47"/>
      <c r="Y22" s="47"/>
      <c r="Z22" s="47"/>
      <c r="AA22" s="47"/>
      <c r="AB22" s="47"/>
      <c r="AC22" s="47"/>
      <c r="AD22" s="47"/>
      <c r="AE22" s="47">
        <v>74</v>
      </c>
      <c r="AF22" s="39"/>
      <c r="AG22" s="39"/>
      <c r="AH22" s="39"/>
      <c r="AI22" s="39"/>
      <c r="AJ22" s="39"/>
      <c r="AK22" s="60" t="s">
        <v>1070</v>
      </c>
      <c r="AL22" s="60" t="s">
        <v>430</v>
      </c>
    </row>
    <row r="23" spans="1:38" s="70" customFormat="1" x14ac:dyDescent="0.25">
      <c r="A23" s="70">
        <v>46607</v>
      </c>
      <c r="B23" s="60" t="s">
        <v>1074</v>
      </c>
      <c r="C23" s="38">
        <v>44840</v>
      </c>
      <c r="D23" s="39">
        <v>428.31400000000002</v>
      </c>
      <c r="E23" s="48">
        <v>1.02</v>
      </c>
      <c r="F23" s="39">
        <v>13.888199999999999</v>
      </c>
      <c r="G23" s="39">
        <v>-0.54849999999999999</v>
      </c>
      <c r="H23" s="39">
        <v>4.8537999999999997</v>
      </c>
      <c r="I23" s="39">
        <v>21.260400000000001</v>
      </c>
      <c r="J23" s="39">
        <v>37.652799999999999</v>
      </c>
      <c r="K23" s="39"/>
      <c r="L23" s="39"/>
      <c r="M23" s="39"/>
      <c r="N23" s="39"/>
      <c r="O23" s="39"/>
      <c r="P23" s="39"/>
      <c r="Q23" s="39">
        <v>24.554300000000001</v>
      </c>
      <c r="R23" s="47">
        <v>105</v>
      </c>
      <c r="S23" s="47">
        <v>105</v>
      </c>
      <c r="T23" s="47">
        <v>100</v>
      </c>
      <c r="U23" s="47">
        <v>99</v>
      </c>
      <c r="V23" s="47">
        <v>63</v>
      </c>
      <c r="W23" s="47">
        <v>58</v>
      </c>
      <c r="X23" s="47">
        <v>52</v>
      </c>
      <c r="Y23" s="47"/>
      <c r="Z23" s="47"/>
      <c r="AA23" s="47"/>
      <c r="AB23" s="47"/>
      <c r="AC23" s="47"/>
      <c r="AD23" s="47"/>
      <c r="AE23" s="47">
        <v>36</v>
      </c>
      <c r="AF23" s="39">
        <v>-1.1334</v>
      </c>
      <c r="AG23" s="39">
        <v>2.3578999999999999</v>
      </c>
      <c r="AH23" s="39">
        <v>9.4656000000000002</v>
      </c>
      <c r="AI23" s="39">
        <v>0.95109999999999995</v>
      </c>
      <c r="AJ23" s="39">
        <v>0.50339999999999996</v>
      </c>
      <c r="AK23" s="60" t="s">
        <v>1070</v>
      </c>
      <c r="AL23" s="60" t="s">
        <v>430</v>
      </c>
    </row>
    <row r="24" spans="1:38" s="70" customFormat="1" x14ac:dyDescent="0.25">
      <c r="A24" s="70">
        <v>46608</v>
      </c>
      <c r="B24" s="60" t="s">
        <v>1075</v>
      </c>
      <c r="C24" s="38">
        <v>44806</v>
      </c>
      <c r="D24" s="39">
        <v>57.173299999999998</v>
      </c>
      <c r="E24" s="48">
        <v>1.07</v>
      </c>
      <c r="F24" s="39">
        <v>15.9712</v>
      </c>
      <c r="G24" s="39">
        <v>1.2064999999999999</v>
      </c>
      <c r="H24" s="39">
        <v>13.2211</v>
      </c>
      <c r="I24" s="39">
        <v>37.6282</v>
      </c>
      <c r="J24" s="39">
        <v>70.495900000000006</v>
      </c>
      <c r="K24" s="39"/>
      <c r="L24" s="39"/>
      <c r="M24" s="39"/>
      <c r="N24" s="39"/>
      <c r="O24" s="39"/>
      <c r="P24" s="39"/>
      <c r="Q24" s="39">
        <v>34.264899999999997</v>
      </c>
      <c r="R24" s="47">
        <v>39</v>
      </c>
      <c r="S24" s="47">
        <v>45</v>
      </c>
      <c r="T24" s="47">
        <v>43</v>
      </c>
      <c r="U24" s="47">
        <v>35</v>
      </c>
      <c r="V24" s="47">
        <v>19</v>
      </c>
      <c r="W24" s="47">
        <v>18</v>
      </c>
      <c r="X24" s="47">
        <v>9</v>
      </c>
      <c r="Y24" s="47"/>
      <c r="Z24" s="47"/>
      <c r="AA24" s="47"/>
      <c r="AB24" s="47"/>
      <c r="AC24" s="47"/>
      <c r="AD24" s="47"/>
      <c r="AE24" s="47">
        <v>17</v>
      </c>
      <c r="AF24" s="39">
        <v>-1.4916</v>
      </c>
      <c r="AG24" s="39">
        <v>1.6324999999999998</v>
      </c>
      <c r="AH24" s="39">
        <v>20.739799999999999</v>
      </c>
      <c r="AI24" s="39">
        <v>0.98070000000000002</v>
      </c>
      <c r="AJ24" s="39">
        <v>0.41249999999999998</v>
      </c>
      <c r="AK24" s="60" t="s">
        <v>1070</v>
      </c>
      <c r="AL24" s="60" t="s">
        <v>430</v>
      </c>
    </row>
    <row r="25" spans="1:38" s="70" customFormat="1" x14ac:dyDescent="0.25">
      <c r="A25" s="70">
        <v>38179</v>
      </c>
      <c r="B25" s="60" t="s">
        <v>1076</v>
      </c>
      <c r="C25" s="38">
        <v>43031</v>
      </c>
      <c r="D25" s="39">
        <v>1118.1469</v>
      </c>
      <c r="E25" s="48">
        <v>1</v>
      </c>
      <c r="F25" s="39">
        <v>22.667999999999999</v>
      </c>
      <c r="G25" s="39">
        <v>0.53620000000000001</v>
      </c>
      <c r="H25" s="39">
        <v>6.1235999999999997</v>
      </c>
      <c r="I25" s="39">
        <v>21.9923</v>
      </c>
      <c r="J25" s="39">
        <v>44.149000000000001</v>
      </c>
      <c r="K25" s="39">
        <v>19.3642</v>
      </c>
      <c r="L25" s="39">
        <v>20.766400000000001</v>
      </c>
      <c r="M25" s="39">
        <v>36.652700000000003</v>
      </c>
      <c r="N25" s="39">
        <v>17.3264</v>
      </c>
      <c r="O25" s="39"/>
      <c r="P25" s="39"/>
      <c r="Q25" s="39">
        <v>13.5167</v>
      </c>
      <c r="R25" s="47">
        <v>96</v>
      </c>
      <c r="S25" s="47">
        <v>83</v>
      </c>
      <c r="T25" s="47">
        <v>68</v>
      </c>
      <c r="U25" s="47">
        <v>57</v>
      </c>
      <c r="V25" s="47">
        <v>37</v>
      </c>
      <c r="W25" s="47">
        <v>50</v>
      </c>
      <c r="X25" s="47">
        <v>46</v>
      </c>
      <c r="Y25" s="47">
        <v>30</v>
      </c>
      <c r="Z25" s="47">
        <v>13</v>
      </c>
      <c r="AA25" s="47">
        <v>3</v>
      </c>
      <c r="AB25" s="47">
        <v>1</v>
      </c>
      <c r="AC25" s="47"/>
      <c r="AD25" s="47"/>
      <c r="AE25" s="47">
        <v>86</v>
      </c>
      <c r="AF25" s="39">
        <v>-0.9909</v>
      </c>
      <c r="AG25" s="39">
        <v>0.97789999999999999</v>
      </c>
      <c r="AH25" s="39">
        <v>23.963000000000001</v>
      </c>
      <c r="AI25" s="39">
        <v>0.98929999999999996</v>
      </c>
      <c r="AJ25" s="39">
        <v>0.26979999999999998</v>
      </c>
      <c r="AK25" s="60" t="s">
        <v>854</v>
      </c>
      <c r="AL25" s="60" t="s">
        <v>430</v>
      </c>
    </row>
    <row r="26" spans="1:38" s="70" customFormat="1" x14ac:dyDescent="0.25">
      <c r="A26" s="70">
        <v>41642</v>
      </c>
      <c r="B26" s="60" t="s">
        <v>1077</v>
      </c>
      <c r="C26" s="38">
        <v>43517</v>
      </c>
      <c r="D26" s="39">
        <v>481.79390000000001</v>
      </c>
      <c r="E26" s="48">
        <v>0.5</v>
      </c>
      <c r="F26" s="39">
        <v>21.444900000000001</v>
      </c>
      <c r="G26" s="39">
        <v>0.44590000000000002</v>
      </c>
      <c r="H26" s="39">
        <v>4.0156000000000001</v>
      </c>
      <c r="I26" s="39">
        <v>15.979799999999999</v>
      </c>
      <c r="J26" s="39">
        <v>30.3277</v>
      </c>
      <c r="K26" s="39">
        <v>12.4733</v>
      </c>
      <c r="L26" s="39">
        <v>15.587899999999999</v>
      </c>
      <c r="M26" s="39">
        <v>29.672499999999999</v>
      </c>
      <c r="N26" s="39">
        <v>14.8089</v>
      </c>
      <c r="O26" s="39"/>
      <c r="P26" s="39"/>
      <c r="Q26" s="39">
        <v>16.065899999999999</v>
      </c>
      <c r="R26" s="47">
        <v>78</v>
      </c>
      <c r="S26" s="47">
        <v>74</v>
      </c>
      <c r="T26" s="47">
        <v>75</v>
      </c>
      <c r="U26" s="47">
        <v>70</v>
      </c>
      <c r="V26" s="47">
        <v>69</v>
      </c>
      <c r="W26" s="47">
        <v>72</v>
      </c>
      <c r="X26" s="47">
        <v>64</v>
      </c>
      <c r="Y26" s="47">
        <v>45</v>
      </c>
      <c r="Z26" s="47">
        <v>20</v>
      </c>
      <c r="AA26" s="47">
        <v>15</v>
      </c>
      <c r="AB26" s="47">
        <v>10</v>
      </c>
      <c r="AC26" s="47"/>
      <c r="AD26" s="47"/>
      <c r="AE26" s="47">
        <v>67</v>
      </c>
      <c r="AF26" s="39">
        <v>-0.41389999999999999</v>
      </c>
      <c r="AG26" s="39">
        <v>0.89670000000000005</v>
      </c>
      <c r="AH26" s="39">
        <v>19.129100000000001</v>
      </c>
      <c r="AI26" s="39">
        <v>0.98770000000000002</v>
      </c>
      <c r="AJ26" s="39">
        <v>0.26650000000000001</v>
      </c>
      <c r="AK26" s="60" t="s">
        <v>854</v>
      </c>
      <c r="AL26" s="60" t="s">
        <v>430</v>
      </c>
    </row>
    <row r="27" spans="1:38" s="70" customFormat="1" x14ac:dyDescent="0.25">
      <c r="A27" s="70">
        <v>46467</v>
      </c>
      <c r="B27" s="60" t="s">
        <v>1078</v>
      </c>
      <c r="C27" s="38">
        <v>44777</v>
      </c>
      <c r="D27" s="39">
        <v>210.39570000000001</v>
      </c>
      <c r="E27" s="48">
        <v>1</v>
      </c>
      <c r="F27" s="39">
        <v>12.462</v>
      </c>
      <c r="G27" s="39">
        <v>0.16639999999999999</v>
      </c>
      <c r="H27" s="39">
        <v>1.5771999999999999</v>
      </c>
      <c r="I27" s="39">
        <v>11.1319</v>
      </c>
      <c r="J27" s="39">
        <v>36.244399999999999</v>
      </c>
      <c r="K27" s="39"/>
      <c r="L27" s="39"/>
      <c r="M27" s="39"/>
      <c r="N27" s="39"/>
      <c r="O27" s="39"/>
      <c r="P27" s="39"/>
      <c r="Q27" s="39">
        <v>14.101100000000001</v>
      </c>
      <c r="R27" s="47">
        <v>21</v>
      </c>
      <c r="S27" s="47">
        <v>24</v>
      </c>
      <c r="T27" s="47">
        <v>57</v>
      </c>
      <c r="U27" s="47">
        <v>93</v>
      </c>
      <c r="V27" s="47">
        <v>101</v>
      </c>
      <c r="W27" s="47">
        <v>97</v>
      </c>
      <c r="X27" s="47">
        <v>53</v>
      </c>
      <c r="Y27" s="47"/>
      <c r="Z27" s="47"/>
      <c r="AA27" s="47"/>
      <c r="AB27" s="47"/>
      <c r="AC27" s="47"/>
      <c r="AD27" s="47"/>
      <c r="AE27" s="47">
        <v>84</v>
      </c>
      <c r="AF27" s="39">
        <v>-0.88029999999999997</v>
      </c>
      <c r="AG27" s="39">
        <v>1.8187</v>
      </c>
      <c r="AH27" s="39">
        <v>9.2147000000000006</v>
      </c>
      <c r="AI27" s="39">
        <v>0.99170000000000003</v>
      </c>
      <c r="AJ27" s="39">
        <v>8.5099999999999995E-2</v>
      </c>
      <c r="AK27" s="60" t="s">
        <v>854</v>
      </c>
      <c r="AL27" s="60" t="s">
        <v>430</v>
      </c>
    </row>
    <row r="28" spans="1:38" s="70" customFormat="1" x14ac:dyDescent="0.25">
      <c r="A28" s="70">
        <v>41641</v>
      </c>
      <c r="B28" s="60" t="s">
        <v>1079</v>
      </c>
      <c r="C28" s="38">
        <v>43517</v>
      </c>
      <c r="D28" s="39">
        <v>434.94060000000002</v>
      </c>
      <c r="E28" s="48">
        <v>0.79</v>
      </c>
      <c r="F28" s="39">
        <v>23.974399999999999</v>
      </c>
      <c r="G28" s="39">
        <v>3.5956000000000001</v>
      </c>
      <c r="H28" s="39">
        <v>14.244300000000001</v>
      </c>
      <c r="I28" s="39">
        <v>39.347999999999999</v>
      </c>
      <c r="J28" s="39">
        <v>64.086799999999997</v>
      </c>
      <c r="K28" s="39">
        <v>21.167200000000001</v>
      </c>
      <c r="L28" s="39">
        <v>21.639600000000002</v>
      </c>
      <c r="M28" s="39">
        <v>32.073700000000002</v>
      </c>
      <c r="N28" s="39">
        <v>17.271899999999999</v>
      </c>
      <c r="O28" s="39"/>
      <c r="P28" s="39"/>
      <c r="Q28" s="39">
        <v>18.620999999999999</v>
      </c>
      <c r="R28" s="47">
        <v>53</v>
      </c>
      <c r="S28" s="47">
        <v>35</v>
      </c>
      <c r="T28" s="47">
        <v>36</v>
      </c>
      <c r="U28" s="47">
        <v>15</v>
      </c>
      <c r="V28" s="47">
        <v>14</v>
      </c>
      <c r="W28" s="47">
        <v>6</v>
      </c>
      <c r="X28" s="47">
        <v>16</v>
      </c>
      <c r="Y28" s="47">
        <v>15</v>
      </c>
      <c r="Z28" s="47">
        <v>6</v>
      </c>
      <c r="AA28" s="47">
        <v>6</v>
      </c>
      <c r="AB28" s="47">
        <v>3</v>
      </c>
      <c r="AC28" s="47"/>
      <c r="AD28" s="47"/>
      <c r="AE28" s="47">
        <v>59</v>
      </c>
      <c r="AF28" s="39">
        <v>-0.56740000000000002</v>
      </c>
      <c r="AG28" s="39">
        <v>0.74960000000000004</v>
      </c>
      <c r="AH28" s="39">
        <v>22.4803</v>
      </c>
      <c r="AI28" s="39">
        <v>0.98519999999999996</v>
      </c>
      <c r="AJ28" s="39">
        <v>0.40660000000000002</v>
      </c>
      <c r="AK28" s="60" t="s">
        <v>854</v>
      </c>
      <c r="AL28" s="60" t="s">
        <v>430</v>
      </c>
    </row>
    <row r="29" spans="1:38" s="70" customFormat="1" x14ac:dyDescent="0.25">
      <c r="A29" s="70">
        <v>45117</v>
      </c>
      <c r="B29" s="60" t="s">
        <v>1080</v>
      </c>
      <c r="C29" s="38">
        <v>44130</v>
      </c>
      <c r="D29" s="39">
        <v>141.5333</v>
      </c>
      <c r="E29" s="48">
        <v>1.04</v>
      </c>
      <c r="F29" s="39">
        <v>17.167000000000002</v>
      </c>
      <c r="G29" s="39">
        <v>1.8559000000000001</v>
      </c>
      <c r="H29" s="39">
        <v>8.5343999999999998</v>
      </c>
      <c r="I29" s="39">
        <v>21.420200000000001</v>
      </c>
      <c r="J29" s="39">
        <v>45.966700000000003</v>
      </c>
      <c r="K29" s="39">
        <v>17.389199999999999</v>
      </c>
      <c r="L29" s="39">
        <v>16.124400000000001</v>
      </c>
      <c r="M29" s="39"/>
      <c r="N29" s="39"/>
      <c r="O29" s="39"/>
      <c r="P29" s="39"/>
      <c r="Q29" s="39">
        <v>17.019400000000001</v>
      </c>
      <c r="R29" s="47">
        <v>98</v>
      </c>
      <c r="S29" s="47">
        <v>66</v>
      </c>
      <c r="T29" s="47">
        <v>54</v>
      </c>
      <c r="U29" s="47">
        <v>22</v>
      </c>
      <c r="V29" s="47">
        <v>30</v>
      </c>
      <c r="W29" s="47">
        <v>55</v>
      </c>
      <c r="X29" s="47">
        <v>44</v>
      </c>
      <c r="Y29" s="47">
        <v>34</v>
      </c>
      <c r="Z29" s="47">
        <v>17</v>
      </c>
      <c r="AA29" s="47"/>
      <c r="AB29" s="47"/>
      <c r="AC29" s="47"/>
      <c r="AD29" s="47"/>
      <c r="AE29" s="47">
        <v>63</v>
      </c>
      <c r="AF29" s="39">
        <v>-4.0664999999999996</v>
      </c>
      <c r="AG29" s="39">
        <v>0.39410000000000001</v>
      </c>
      <c r="AH29" s="39">
        <v>14.5664</v>
      </c>
      <c r="AI29" s="39">
        <v>0.98829999999999996</v>
      </c>
      <c r="AJ29" s="39">
        <v>9.6775000000000002</v>
      </c>
      <c r="AK29" s="60" t="s">
        <v>1081</v>
      </c>
      <c r="AL29" s="60" t="s">
        <v>430</v>
      </c>
    </row>
    <row r="30" spans="1:38" s="70" customFormat="1" x14ac:dyDescent="0.25">
      <c r="A30" s="70">
        <v>45961</v>
      </c>
      <c r="B30" s="60" t="s">
        <v>1082</v>
      </c>
      <c r="C30" s="38">
        <v>44476</v>
      </c>
      <c r="D30" s="39">
        <v>21.283000000000001</v>
      </c>
      <c r="E30" s="48">
        <v>0.83</v>
      </c>
      <c r="F30" s="39">
        <v>12.997299999999999</v>
      </c>
      <c r="G30" s="39">
        <v>0.89029999999999998</v>
      </c>
      <c r="H30" s="39">
        <v>3.0632000000000001</v>
      </c>
      <c r="I30" s="39">
        <v>17.468499999999999</v>
      </c>
      <c r="J30" s="39">
        <v>35.509900000000002</v>
      </c>
      <c r="K30" s="39">
        <v>16.043099999999999</v>
      </c>
      <c r="L30" s="39"/>
      <c r="M30" s="39"/>
      <c r="N30" s="39"/>
      <c r="O30" s="39"/>
      <c r="P30" s="39"/>
      <c r="Q30" s="39">
        <v>10.475300000000001</v>
      </c>
      <c r="R30" s="47">
        <v>62</v>
      </c>
      <c r="S30" s="47">
        <v>67</v>
      </c>
      <c r="T30" s="47">
        <v>98</v>
      </c>
      <c r="U30" s="47">
        <v>51</v>
      </c>
      <c r="V30" s="47">
        <v>95</v>
      </c>
      <c r="W30" s="47">
        <v>67</v>
      </c>
      <c r="X30" s="47">
        <v>55</v>
      </c>
      <c r="Y30" s="47">
        <v>36</v>
      </c>
      <c r="Z30" s="47"/>
      <c r="AA30" s="47"/>
      <c r="AB30" s="47"/>
      <c r="AC30" s="47"/>
      <c r="AD30" s="47"/>
      <c r="AE30" s="47">
        <v>99</v>
      </c>
      <c r="AF30" s="39">
        <v>-0.92569999999999997</v>
      </c>
      <c r="AG30" s="39">
        <v>0.81420000000000003</v>
      </c>
      <c r="AH30" s="39">
        <v>11.7492</v>
      </c>
      <c r="AI30" s="39">
        <v>0.99439999999999995</v>
      </c>
      <c r="AJ30" s="39">
        <v>0.1222</v>
      </c>
      <c r="AK30" s="60" t="s">
        <v>720</v>
      </c>
      <c r="AL30" s="60" t="s">
        <v>430</v>
      </c>
    </row>
    <row r="31" spans="1:38" s="70" customFormat="1" x14ac:dyDescent="0.25">
      <c r="A31" s="70">
        <v>45957</v>
      </c>
      <c r="B31" s="60" t="s">
        <v>1083</v>
      </c>
      <c r="C31" s="38">
        <v>44477</v>
      </c>
      <c r="D31" s="39">
        <v>39.563000000000002</v>
      </c>
      <c r="E31" s="48">
        <v>0.56999999999999995</v>
      </c>
      <c r="F31" s="39">
        <v>12.679</v>
      </c>
      <c r="G31" s="39">
        <v>0.40699999999999997</v>
      </c>
      <c r="H31" s="39">
        <v>3.9159999999999999</v>
      </c>
      <c r="I31" s="39">
        <v>15.7826</v>
      </c>
      <c r="J31" s="39">
        <v>29.874500000000001</v>
      </c>
      <c r="K31" s="39">
        <v>12.1608</v>
      </c>
      <c r="L31" s="39"/>
      <c r="M31" s="39"/>
      <c r="N31" s="39"/>
      <c r="O31" s="39"/>
      <c r="P31" s="39"/>
      <c r="Q31" s="39">
        <v>10</v>
      </c>
      <c r="R31" s="47">
        <v>81</v>
      </c>
      <c r="S31" s="47">
        <v>78</v>
      </c>
      <c r="T31" s="47">
        <v>86</v>
      </c>
      <c r="U31" s="47">
        <v>82</v>
      </c>
      <c r="V31" s="47">
        <v>79</v>
      </c>
      <c r="W31" s="47">
        <v>81</v>
      </c>
      <c r="X31" s="47">
        <v>73</v>
      </c>
      <c r="Y31" s="47">
        <v>53</v>
      </c>
      <c r="Z31" s="47"/>
      <c r="AA31" s="47"/>
      <c r="AB31" s="47"/>
      <c r="AC31" s="47"/>
      <c r="AD31" s="47"/>
      <c r="AE31" s="47">
        <v>103</v>
      </c>
      <c r="AF31" s="39">
        <v>-0.85029999999999994</v>
      </c>
      <c r="AG31" s="39">
        <v>0.86240000000000006</v>
      </c>
      <c r="AH31" s="39">
        <v>8.8794000000000004</v>
      </c>
      <c r="AI31" s="39">
        <v>0.99419999999999997</v>
      </c>
      <c r="AJ31" s="39">
        <v>0.1101</v>
      </c>
      <c r="AK31" s="60" t="s">
        <v>720</v>
      </c>
      <c r="AL31" s="60" t="s">
        <v>430</v>
      </c>
    </row>
    <row r="32" spans="1:38" s="70" customFormat="1" x14ac:dyDescent="0.25">
      <c r="A32" s="70">
        <v>45864</v>
      </c>
      <c r="B32" s="60" t="s">
        <v>1084</v>
      </c>
      <c r="C32" s="38">
        <v>44531</v>
      </c>
      <c r="D32" s="39">
        <v>93.058499999999995</v>
      </c>
      <c r="E32" s="48">
        <v>0.89</v>
      </c>
      <c r="F32" s="39">
        <v>14.4497</v>
      </c>
      <c r="G32" s="39">
        <v>1.2118</v>
      </c>
      <c r="H32" s="39">
        <v>5.4499000000000004</v>
      </c>
      <c r="I32" s="39">
        <v>20.833100000000002</v>
      </c>
      <c r="J32" s="39">
        <v>47.204099999999997</v>
      </c>
      <c r="K32" s="39">
        <v>19.4848</v>
      </c>
      <c r="L32" s="39"/>
      <c r="M32" s="39"/>
      <c r="N32" s="39"/>
      <c r="O32" s="39"/>
      <c r="P32" s="39"/>
      <c r="Q32" s="39">
        <v>17.015599999999999</v>
      </c>
      <c r="R32" s="47">
        <v>31</v>
      </c>
      <c r="S32" s="47">
        <v>44</v>
      </c>
      <c r="T32" s="47">
        <v>49</v>
      </c>
      <c r="U32" s="47">
        <v>34</v>
      </c>
      <c r="V32" s="47">
        <v>55</v>
      </c>
      <c r="W32" s="47">
        <v>59</v>
      </c>
      <c r="X32" s="47">
        <v>43</v>
      </c>
      <c r="Y32" s="47">
        <v>28</v>
      </c>
      <c r="Z32" s="47"/>
      <c r="AA32" s="47"/>
      <c r="AB32" s="47"/>
      <c r="AC32" s="47"/>
      <c r="AD32" s="47"/>
      <c r="AE32" s="47">
        <v>64</v>
      </c>
      <c r="AF32" s="39">
        <v>-1.0459000000000001</v>
      </c>
      <c r="AG32" s="39">
        <v>1.038</v>
      </c>
      <c r="AH32" s="39">
        <v>13.4331</v>
      </c>
      <c r="AI32" s="39">
        <v>0.98429999999999995</v>
      </c>
      <c r="AJ32" s="39">
        <v>0.2389</v>
      </c>
      <c r="AK32" s="60" t="s">
        <v>1085</v>
      </c>
      <c r="AL32" s="60" t="s">
        <v>430</v>
      </c>
    </row>
    <row r="33" spans="1:38" s="70" customFormat="1" x14ac:dyDescent="0.25">
      <c r="A33" s="70">
        <v>47175</v>
      </c>
      <c r="B33" s="60" t="s">
        <v>1086</v>
      </c>
      <c r="C33" s="38">
        <v>44895</v>
      </c>
      <c r="D33" s="39">
        <v>193.61269999999999</v>
      </c>
      <c r="E33" s="48">
        <v>0.92</v>
      </c>
      <c r="F33" s="39">
        <v>15.992000000000001</v>
      </c>
      <c r="G33" s="39">
        <v>2.0796000000000001</v>
      </c>
      <c r="H33" s="39">
        <v>8.8209</v>
      </c>
      <c r="I33" s="39">
        <v>30.708100000000002</v>
      </c>
      <c r="J33" s="39">
        <v>72.206999999999994</v>
      </c>
      <c r="K33" s="39"/>
      <c r="L33" s="39"/>
      <c r="M33" s="39"/>
      <c r="N33" s="39"/>
      <c r="O33" s="39"/>
      <c r="P33" s="39"/>
      <c r="Q33" s="39">
        <v>41.767699999999998</v>
      </c>
      <c r="R33" s="47">
        <v>35</v>
      </c>
      <c r="S33" s="47">
        <v>26</v>
      </c>
      <c r="T33" s="47">
        <v>19</v>
      </c>
      <c r="U33" s="47">
        <v>20</v>
      </c>
      <c r="V33" s="47">
        <v>29</v>
      </c>
      <c r="W33" s="47">
        <v>23</v>
      </c>
      <c r="X33" s="47">
        <v>5</v>
      </c>
      <c r="Y33" s="47"/>
      <c r="Z33" s="47"/>
      <c r="AA33" s="47"/>
      <c r="AB33" s="47"/>
      <c r="AC33" s="47"/>
      <c r="AD33" s="47"/>
      <c r="AE33" s="47">
        <v>9</v>
      </c>
      <c r="AF33" s="39">
        <v>0.14360000000000001</v>
      </c>
      <c r="AG33" s="39">
        <v>5.3880999999999997</v>
      </c>
      <c r="AH33" s="39">
        <v>10.004</v>
      </c>
      <c r="AI33" s="39">
        <v>0.9415</v>
      </c>
      <c r="AJ33" s="39">
        <v>0.68659999999999999</v>
      </c>
      <c r="AK33" s="60" t="s">
        <v>720</v>
      </c>
      <c r="AL33" s="60" t="s">
        <v>227</v>
      </c>
    </row>
    <row r="34" spans="1:38" s="70" customFormat="1" x14ac:dyDescent="0.25">
      <c r="A34" s="70">
        <v>47171</v>
      </c>
      <c r="B34" s="60" t="s">
        <v>1087</v>
      </c>
      <c r="C34" s="38">
        <v>44895</v>
      </c>
      <c r="D34" s="39">
        <v>20.255700000000001</v>
      </c>
      <c r="E34" s="48">
        <v>1.01</v>
      </c>
      <c r="F34" s="39">
        <v>14.1732</v>
      </c>
      <c r="G34" s="39">
        <v>3.6886000000000001</v>
      </c>
      <c r="H34" s="39">
        <v>14.2521</v>
      </c>
      <c r="I34" s="39">
        <v>39.074300000000001</v>
      </c>
      <c r="J34" s="39">
        <v>63.077199999999998</v>
      </c>
      <c r="K34" s="39"/>
      <c r="L34" s="39"/>
      <c r="M34" s="39"/>
      <c r="N34" s="39"/>
      <c r="O34" s="39"/>
      <c r="P34" s="39"/>
      <c r="Q34" s="39">
        <v>29.597999999999999</v>
      </c>
      <c r="R34" s="47">
        <v>56</v>
      </c>
      <c r="S34" s="47">
        <v>39</v>
      </c>
      <c r="T34" s="47">
        <v>32</v>
      </c>
      <c r="U34" s="47">
        <v>8</v>
      </c>
      <c r="V34" s="47">
        <v>12</v>
      </c>
      <c r="W34" s="47">
        <v>14</v>
      </c>
      <c r="X34" s="47">
        <v>28</v>
      </c>
      <c r="Y34" s="47"/>
      <c r="Z34" s="47"/>
      <c r="AA34" s="47"/>
      <c r="AB34" s="47"/>
      <c r="AC34" s="47"/>
      <c r="AD34" s="47"/>
      <c r="AE34" s="47">
        <v>23</v>
      </c>
      <c r="AF34" s="39">
        <v>-0.96340000000000003</v>
      </c>
      <c r="AG34" s="39">
        <v>2.1389</v>
      </c>
      <c r="AH34" s="39">
        <v>16.382000000000001</v>
      </c>
      <c r="AI34" s="39">
        <v>0.98240000000000005</v>
      </c>
      <c r="AJ34" s="39">
        <v>0.31130000000000002</v>
      </c>
      <c r="AK34" s="60" t="s">
        <v>1085</v>
      </c>
      <c r="AL34" s="60" t="s">
        <v>430</v>
      </c>
    </row>
    <row r="35" spans="1:38" s="70" customFormat="1" x14ac:dyDescent="0.25">
      <c r="A35" s="70">
        <v>47167</v>
      </c>
      <c r="B35" s="60" t="s">
        <v>1088</v>
      </c>
      <c r="C35" s="38">
        <v>44895</v>
      </c>
      <c r="D35" s="39">
        <v>34.18</v>
      </c>
      <c r="E35" s="48">
        <v>0.92</v>
      </c>
      <c r="F35" s="39">
        <v>15.5654</v>
      </c>
      <c r="G35" s="39">
        <v>0.61470000000000002</v>
      </c>
      <c r="H35" s="39">
        <v>6.1513999999999998</v>
      </c>
      <c r="I35" s="39">
        <v>24.302399999999999</v>
      </c>
      <c r="J35" s="39">
        <v>70.292299999999997</v>
      </c>
      <c r="K35" s="39"/>
      <c r="L35" s="39"/>
      <c r="M35" s="39"/>
      <c r="N35" s="39"/>
      <c r="O35" s="39"/>
      <c r="P35" s="39"/>
      <c r="Q35" s="39">
        <v>38.9467</v>
      </c>
      <c r="R35" s="47">
        <v>8</v>
      </c>
      <c r="S35" s="47">
        <v>8</v>
      </c>
      <c r="T35" s="47">
        <v>3</v>
      </c>
      <c r="U35" s="47">
        <v>53</v>
      </c>
      <c r="V35" s="47">
        <v>36</v>
      </c>
      <c r="W35" s="47">
        <v>34</v>
      </c>
      <c r="X35" s="47">
        <v>10</v>
      </c>
      <c r="Y35" s="47"/>
      <c r="Z35" s="47"/>
      <c r="AA35" s="47"/>
      <c r="AB35" s="47"/>
      <c r="AC35" s="47"/>
      <c r="AD35" s="47"/>
      <c r="AE35" s="47">
        <v>10</v>
      </c>
      <c r="AF35" s="39">
        <v>-1.4056999999999999</v>
      </c>
      <c r="AG35" s="39">
        <v>5.0651999999999999</v>
      </c>
      <c r="AH35" s="39">
        <v>10.006600000000001</v>
      </c>
      <c r="AI35" s="39">
        <v>0.98629999999999995</v>
      </c>
      <c r="AJ35" s="39">
        <v>0.18609999999999999</v>
      </c>
      <c r="AK35" s="60" t="s">
        <v>1085</v>
      </c>
      <c r="AL35" s="60" t="s">
        <v>430</v>
      </c>
    </row>
    <row r="36" spans="1:38" x14ac:dyDescent="0.25">
      <c r="A36" s="70">
        <v>942</v>
      </c>
      <c r="B36" s="37" t="s">
        <v>1089</v>
      </c>
      <c r="C36" s="38">
        <v>36742</v>
      </c>
      <c r="D36" s="39">
        <v>629.58249999999998</v>
      </c>
      <c r="E36" s="48">
        <v>0.62</v>
      </c>
      <c r="F36" s="39">
        <v>179.50739999999999</v>
      </c>
      <c r="G36" s="39">
        <v>0.42330000000000001</v>
      </c>
      <c r="H36" s="39">
        <v>4.0065999999999997</v>
      </c>
      <c r="I36" s="39">
        <v>15.782400000000001</v>
      </c>
      <c r="J36" s="39">
        <v>29.7866</v>
      </c>
      <c r="K36" s="39">
        <v>12.1347</v>
      </c>
      <c r="L36" s="39">
        <v>15.1761</v>
      </c>
      <c r="M36" s="39">
        <v>29.2072</v>
      </c>
      <c r="N36" s="39">
        <v>14.372299999999999</v>
      </c>
      <c r="O36" s="39">
        <v>13.6683</v>
      </c>
      <c r="P36" s="39">
        <v>13.037100000000001</v>
      </c>
      <c r="Q36" s="39">
        <v>12.9678</v>
      </c>
      <c r="R36" s="47">
        <v>91</v>
      </c>
      <c r="S36" s="47">
        <v>87</v>
      </c>
      <c r="T36" s="47">
        <v>83</v>
      </c>
      <c r="U36" s="47">
        <v>80</v>
      </c>
      <c r="V36" s="47">
        <v>70</v>
      </c>
      <c r="W36" s="47">
        <v>82</v>
      </c>
      <c r="X36" s="47">
        <v>74</v>
      </c>
      <c r="Y36" s="47">
        <v>55</v>
      </c>
      <c r="Z36" s="47">
        <v>28</v>
      </c>
      <c r="AA36" s="47">
        <v>19</v>
      </c>
      <c r="AB36" s="47">
        <v>18</v>
      </c>
      <c r="AC36" s="47">
        <v>15</v>
      </c>
      <c r="AD36" s="47">
        <v>13</v>
      </c>
      <c r="AE36" s="47">
        <v>90</v>
      </c>
      <c r="AF36" s="39">
        <v>0.54069999999999996</v>
      </c>
      <c r="AG36" s="39">
        <v>0.88129999999999997</v>
      </c>
      <c r="AH36" s="39">
        <v>18.917200000000001</v>
      </c>
      <c r="AI36" s="39">
        <v>0.98560000000000003</v>
      </c>
      <c r="AJ36" s="39">
        <v>0.32700000000000001</v>
      </c>
      <c r="AK36" s="60" t="s">
        <v>1090</v>
      </c>
      <c r="AL36" s="60" t="s">
        <v>1091</v>
      </c>
    </row>
    <row r="37" spans="1:38" x14ac:dyDescent="0.25">
      <c r="A37" s="70">
        <v>48247</v>
      </c>
      <c r="B37" s="37" t="s">
        <v>1092</v>
      </c>
      <c r="C37" s="38">
        <v>45222</v>
      </c>
      <c r="D37" s="39">
        <v>113.0545</v>
      </c>
      <c r="E37" s="48">
        <v>1</v>
      </c>
      <c r="F37" s="39">
        <v>12.1921</v>
      </c>
      <c r="G37" s="39">
        <v>1.0016</v>
      </c>
      <c r="H37" s="39">
        <v>5.4688999999999997</v>
      </c>
      <c r="I37" s="39"/>
      <c r="J37" s="39"/>
      <c r="K37" s="39"/>
      <c r="L37" s="39"/>
      <c r="M37" s="39"/>
      <c r="N37" s="39"/>
      <c r="O37" s="39"/>
      <c r="P37" s="39"/>
      <c r="Q37" s="39">
        <v>21.920999999999999</v>
      </c>
      <c r="R37" s="47">
        <v>38</v>
      </c>
      <c r="S37" s="47">
        <v>51</v>
      </c>
      <c r="T37" s="47">
        <v>51</v>
      </c>
      <c r="U37" s="47">
        <v>49</v>
      </c>
      <c r="V37" s="47">
        <v>54</v>
      </c>
      <c r="W37" s="47"/>
      <c r="X37" s="47"/>
      <c r="Y37" s="47"/>
      <c r="Z37" s="47"/>
      <c r="AA37" s="47"/>
      <c r="AB37" s="47"/>
      <c r="AC37" s="47"/>
      <c r="AD37" s="47"/>
      <c r="AE37" s="47">
        <v>44</v>
      </c>
      <c r="AF37" s="39"/>
      <c r="AG37" s="39"/>
      <c r="AH37" s="39"/>
      <c r="AI37" s="39"/>
      <c r="AJ37" s="39"/>
      <c r="AK37" s="60" t="s">
        <v>1093</v>
      </c>
      <c r="AL37" s="60" t="s">
        <v>430</v>
      </c>
    </row>
    <row r="38" spans="1:38" x14ac:dyDescent="0.25">
      <c r="A38" s="70">
        <v>12633</v>
      </c>
      <c r="B38" s="37" t="s">
        <v>1094</v>
      </c>
      <c r="C38" s="38">
        <v>37454</v>
      </c>
      <c r="D38" s="39">
        <v>12613.864600000001</v>
      </c>
      <c r="E38" s="48">
        <v>0.3</v>
      </c>
      <c r="F38" s="39">
        <v>210.70060000000001</v>
      </c>
      <c r="G38" s="39">
        <v>0.47070000000000001</v>
      </c>
      <c r="H38" s="39">
        <v>4.0614999999999997</v>
      </c>
      <c r="I38" s="39">
        <v>16.026900000000001</v>
      </c>
      <c r="J38" s="39">
        <v>30.373000000000001</v>
      </c>
      <c r="K38" s="39">
        <v>12.4818</v>
      </c>
      <c r="L38" s="39">
        <v>15.588800000000001</v>
      </c>
      <c r="M38" s="39">
        <v>29.953299999999999</v>
      </c>
      <c r="N38" s="39">
        <v>14.885899999999999</v>
      </c>
      <c r="O38" s="39">
        <v>14.369199999999999</v>
      </c>
      <c r="P38" s="39">
        <v>13.729900000000001</v>
      </c>
      <c r="Q38" s="39">
        <v>14.8865</v>
      </c>
      <c r="R38" s="47">
        <v>89</v>
      </c>
      <c r="S38" s="47">
        <v>76</v>
      </c>
      <c r="T38" s="47">
        <v>73</v>
      </c>
      <c r="U38" s="47">
        <v>64</v>
      </c>
      <c r="V38" s="47">
        <v>67</v>
      </c>
      <c r="W38" s="47">
        <v>68</v>
      </c>
      <c r="X38" s="47">
        <v>61</v>
      </c>
      <c r="Y38" s="47">
        <v>44</v>
      </c>
      <c r="Z38" s="47">
        <v>19</v>
      </c>
      <c r="AA38" s="47">
        <v>11</v>
      </c>
      <c r="AB38" s="47">
        <v>8</v>
      </c>
      <c r="AC38" s="47">
        <v>3</v>
      </c>
      <c r="AD38" s="47">
        <v>4</v>
      </c>
      <c r="AE38" s="47">
        <v>78</v>
      </c>
      <c r="AF38" s="39">
        <v>-0.4773</v>
      </c>
      <c r="AG38" s="39">
        <v>0.89249999999999996</v>
      </c>
      <c r="AH38" s="39">
        <v>19.2804</v>
      </c>
      <c r="AI38" s="39">
        <v>0.995</v>
      </c>
      <c r="AJ38" s="39">
        <v>0.1134</v>
      </c>
      <c r="AK38" s="60" t="s">
        <v>1095</v>
      </c>
      <c r="AL38" s="60" t="s">
        <v>1096</v>
      </c>
    </row>
    <row r="39" spans="1:38" s="59" customFormat="1" x14ac:dyDescent="0.25">
      <c r="A39" s="70">
        <v>12635</v>
      </c>
      <c r="B39" s="60" t="s">
        <v>1097</v>
      </c>
      <c r="C39" s="38">
        <v>37454</v>
      </c>
      <c r="D39" s="39">
        <v>6474.4489000000003</v>
      </c>
      <c r="E39" s="48">
        <v>0.3</v>
      </c>
      <c r="F39" s="39">
        <v>678.20129999999995</v>
      </c>
      <c r="G39" s="39">
        <v>0.46589999999999998</v>
      </c>
      <c r="H39" s="39">
        <v>3.3917999999999999</v>
      </c>
      <c r="I39" s="39">
        <v>13.990399999999999</v>
      </c>
      <c r="J39" s="39">
        <v>26.736000000000001</v>
      </c>
      <c r="K39" s="39">
        <v>11.6236</v>
      </c>
      <c r="L39" s="39">
        <v>14.863</v>
      </c>
      <c r="M39" s="39">
        <v>28.924499999999998</v>
      </c>
      <c r="N39" s="39">
        <v>14.6571</v>
      </c>
      <c r="O39" s="39">
        <v>14.6351</v>
      </c>
      <c r="P39" s="39">
        <v>13.642099999999999</v>
      </c>
      <c r="Q39" s="39">
        <v>15.060600000000001</v>
      </c>
      <c r="R39" s="47">
        <v>70</v>
      </c>
      <c r="S39" s="47">
        <v>91</v>
      </c>
      <c r="T39" s="47">
        <v>90</v>
      </c>
      <c r="U39" s="47">
        <v>65</v>
      </c>
      <c r="V39" s="47">
        <v>85</v>
      </c>
      <c r="W39" s="47">
        <v>87</v>
      </c>
      <c r="X39" s="47">
        <v>79</v>
      </c>
      <c r="Y39" s="47">
        <v>60</v>
      </c>
      <c r="Z39" s="47">
        <v>31</v>
      </c>
      <c r="AA39" s="47">
        <v>24</v>
      </c>
      <c r="AB39" s="47">
        <v>14</v>
      </c>
      <c r="AC39" s="47">
        <v>1</v>
      </c>
      <c r="AD39" s="47">
        <v>5</v>
      </c>
      <c r="AE39" s="47">
        <v>77</v>
      </c>
      <c r="AF39" s="39">
        <v>-0.46129999999999999</v>
      </c>
      <c r="AG39" s="39">
        <v>0.91100000000000003</v>
      </c>
      <c r="AH39" s="39">
        <v>18.075600000000001</v>
      </c>
      <c r="AI39" s="39">
        <v>0.99419999999999997</v>
      </c>
      <c r="AJ39" s="39">
        <v>0.1164</v>
      </c>
      <c r="AK39" s="60" t="s">
        <v>1095</v>
      </c>
      <c r="AL39" s="60" t="s">
        <v>1096</v>
      </c>
    </row>
    <row r="40" spans="1:38" s="67" customFormat="1" x14ac:dyDescent="0.25">
      <c r="A40" s="70">
        <v>45997</v>
      </c>
      <c r="B40" s="60" t="s">
        <v>1098</v>
      </c>
      <c r="C40" s="38">
        <v>44615</v>
      </c>
      <c r="D40" s="39">
        <v>116.4854</v>
      </c>
      <c r="E40" s="48">
        <v>0.09</v>
      </c>
      <c r="F40" s="39">
        <v>14.8188</v>
      </c>
      <c r="G40" s="39">
        <v>2.1063999999999998</v>
      </c>
      <c r="H40" s="39">
        <v>9.6179000000000006</v>
      </c>
      <c r="I40" s="39">
        <v>29.766400000000001</v>
      </c>
      <c r="J40" s="39">
        <v>53.750700000000002</v>
      </c>
      <c r="K40" s="39">
        <v>19.166399999999999</v>
      </c>
      <c r="L40" s="39"/>
      <c r="M40" s="39"/>
      <c r="N40" s="39"/>
      <c r="O40" s="39"/>
      <c r="P40" s="39"/>
      <c r="Q40" s="39">
        <v>20.536899999999999</v>
      </c>
      <c r="R40" s="47">
        <v>63</v>
      </c>
      <c r="S40" s="47">
        <v>58</v>
      </c>
      <c r="T40" s="47">
        <v>50</v>
      </c>
      <c r="U40" s="47">
        <v>19</v>
      </c>
      <c r="V40" s="47">
        <v>27</v>
      </c>
      <c r="W40" s="47">
        <v>25</v>
      </c>
      <c r="X40" s="47">
        <v>39</v>
      </c>
      <c r="Y40" s="47">
        <v>32</v>
      </c>
      <c r="Z40" s="47"/>
      <c r="AA40" s="47"/>
      <c r="AB40" s="47"/>
      <c r="AC40" s="47"/>
      <c r="AD40" s="47"/>
      <c r="AE40" s="47">
        <v>49</v>
      </c>
      <c r="AF40" s="39">
        <v>-1.1919</v>
      </c>
      <c r="AG40" s="39">
        <v>0.84389999999999998</v>
      </c>
      <c r="AH40" s="39">
        <v>16.041799999999999</v>
      </c>
      <c r="AI40" s="39">
        <v>0.98809999999999998</v>
      </c>
      <c r="AJ40" s="39">
        <v>0.2142</v>
      </c>
      <c r="AK40" s="60" t="s">
        <v>1095</v>
      </c>
      <c r="AL40" s="60" t="s">
        <v>430</v>
      </c>
    </row>
    <row r="41" spans="1:38" s="59" customFormat="1" x14ac:dyDescent="0.25">
      <c r="A41" s="70">
        <v>45996</v>
      </c>
      <c r="B41" s="60" t="s">
        <v>1099</v>
      </c>
      <c r="C41" s="38">
        <v>44615</v>
      </c>
      <c r="D41" s="39">
        <v>144.41659999999999</v>
      </c>
      <c r="E41" s="48">
        <v>0.6</v>
      </c>
      <c r="F41" s="39">
        <v>13.4383</v>
      </c>
      <c r="G41" s="39">
        <v>1.1349</v>
      </c>
      <c r="H41" s="39">
        <v>5.8758999999999997</v>
      </c>
      <c r="I41" s="39">
        <v>19.753900000000002</v>
      </c>
      <c r="J41" s="39">
        <v>35.065100000000001</v>
      </c>
      <c r="K41" s="39">
        <v>12.9054</v>
      </c>
      <c r="L41" s="39"/>
      <c r="M41" s="39"/>
      <c r="N41" s="39"/>
      <c r="O41" s="39"/>
      <c r="P41" s="39"/>
      <c r="Q41" s="39">
        <v>15.075799999999999</v>
      </c>
      <c r="R41" s="47">
        <v>65</v>
      </c>
      <c r="S41" s="47">
        <v>63</v>
      </c>
      <c r="T41" s="47">
        <v>60</v>
      </c>
      <c r="U41" s="47">
        <v>43</v>
      </c>
      <c r="V41" s="47">
        <v>46</v>
      </c>
      <c r="W41" s="47">
        <v>64</v>
      </c>
      <c r="X41" s="47">
        <v>57</v>
      </c>
      <c r="Y41" s="47">
        <v>39</v>
      </c>
      <c r="Z41" s="47"/>
      <c r="AA41" s="47"/>
      <c r="AB41" s="47"/>
      <c r="AC41" s="47"/>
      <c r="AD41" s="47"/>
      <c r="AE41" s="47">
        <v>76</v>
      </c>
      <c r="AF41" s="39">
        <v>-1.1173999999999999</v>
      </c>
      <c r="AG41" s="39">
        <v>0.94489999999999996</v>
      </c>
      <c r="AH41" s="39">
        <v>10.0474</v>
      </c>
      <c r="AI41" s="39">
        <v>0.99580000000000002</v>
      </c>
      <c r="AJ41" s="39">
        <v>0.10920000000000001</v>
      </c>
      <c r="AK41" s="60" t="s">
        <v>1095</v>
      </c>
      <c r="AL41" s="60" t="s">
        <v>430</v>
      </c>
    </row>
    <row r="42" spans="1:38" s="59" customFormat="1" x14ac:dyDescent="0.25">
      <c r="A42" s="70">
        <v>46619</v>
      </c>
      <c r="B42" s="60" t="s">
        <v>1100</v>
      </c>
      <c r="C42" s="38">
        <v>45037</v>
      </c>
      <c r="D42" s="39">
        <v>105.5476</v>
      </c>
      <c r="E42" s="48">
        <v>0.75</v>
      </c>
      <c r="F42" s="39">
        <v>15.556800000000001</v>
      </c>
      <c r="G42" s="39">
        <v>1.4609000000000001</v>
      </c>
      <c r="H42" s="39">
        <v>5.2807000000000004</v>
      </c>
      <c r="I42" s="39">
        <v>22.237500000000001</v>
      </c>
      <c r="J42" s="39"/>
      <c r="K42" s="39"/>
      <c r="L42" s="39"/>
      <c r="M42" s="39"/>
      <c r="N42" s="39"/>
      <c r="O42" s="39"/>
      <c r="P42" s="39"/>
      <c r="Q42" s="39">
        <v>55.567999999999998</v>
      </c>
      <c r="R42" s="47">
        <v>18</v>
      </c>
      <c r="S42" s="47">
        <v>15</v>
      </c>
      <c r="T42" s="47">
        <v>18</v>
      </c>
      <c r="U42" s="47">
        <v>26</v>
      </c>
      <c r="V42" s="47">
        <v>57</v>
      </c>
      <c r="W42" s="47">
        <v>47</v>
      </c>
      <c r="X42" s="47"/>
      <c r="Y42" s="47"/>
      <c r="Z42" s="47"/>
      <c r="AA42" s="47"/>
      <c r="AB42" s="47"/>
      <c r="AC42" s="47"/>
      <c r="AD42" s="47"/>
      <c r="AE42" s="47">
        <v>5</v>
      </c>
      <c r="AF42" s="39"/>
      <c r="AG42" s="39"/>
      <c r="AH42" s="39"/>
      <c r="AI42" s="39"/>
      <c r="AJ42" s="39"/>
      <c r="AK42" s="60" t="s">
        <v>1095</v>
      </c>
      <c r="AL42" s="60" t="s">
        <v>430</v>
      </c>
    </row>
    <row r="43" spans="1:38" s="59" customFormat="1" x14ac:dyDescent="0.25">
      <c r="A43" s="70">
        <v>45985</v>
      </c>
      <c r="B43" s="60" t="s">
        <v>1101</v>
      </c>
      <c r="C43" s="38">
        <v>44503</v>
      </c>
      <c r="D43" s="39">
        <v>501.62520000000001</v>
      </c>
      <c r="E43" s="48">
        <v>0.5</v>
      </c>
      <c r="F43" s="39">
        <v>14.4328</v>
      </c>
      <c r="G43" s="39">
        <v>3.7227000000000001</v>
      </c>
      <c r="H43" s="39">
        <v>14.4062</v>
      </c>
      <c r="I43" s="39">
        <v>39.454099999999997</v>
      </c>
      <c r="J43" s="39">
        <v>63.713299999999997</v>
      </c>
      <c r="K43" s="39">
        <v>20.768000000000001</v>
      </c>
      <c r="L43" s="39"/>
      <c r="M43" s="39"/>
      <c r="N43" s="39"/>
      <c r="O43" s="39"/>
      <c r="P43" s="39"/>
      <c r="Q43" s="39">
        <v>16.4297</v>
      </c>
      <c r="R43" s="47">
        <v>52</v>
      </c>
      <c r="S43" s="47">
        <v>30</v>
      </c>
      <c r="T43" s="47">
        <v>26</v>
      </c>
      <c r="U43" s="47">
        <v>6</v>
      </c>
      <c r="V43" s="47">
        <v>5</v>
      </c>
      <c r="W43" s="47">
        <v>4</v>
      </c>
      <c r="X43" s="47">
        <v>19</v>
      </c>
      <c r="Y43" s="47">
        <v>22</v>
      </c>
      <c r="Z43" s="47"/>
      <c r="AA43" s="47"/>
      <c r="AB43" s="47"/>
      <c r="AC43" s="47"/>
      <c r="AD43" s="47"/>
      <c r="AE43" s="47">
        <v>65</v>
      </c>
      <c r="AF43" s="39">
        <v>-1.0959000000000001</v>
      </c>
      <c r="AG43" s="39">
        <v>0.39229999999999998</v>
      </c>
      <c r="AH43" s="39">
        <v>19.061800000000002</v>
      </c>
      <c r="AI43" s="39">
        <v>0.99550000000000005</v>
      </c>
      <c r="AJ43" s="39">
        <v>0.1318</v>
      </c>
      <c r="AK43" s="60" t="s">
        <v>1095</v>
      </c>
      <c r="AL43" s="60" t="s">
        <v>430</v>
      </c>
    </row>
    <row r="44" spans="1:38" s="59" customFormat="1" x14ac:dyDescent="0.25">
      <c r="A44" s="70">
        <v>47916</v>
      </c>
      <c r="B44" s="60" t="s">
        <v>1102</v>
      </c>
      <c r="C44" s="38">
        <v>45037</v>
      </c>
      <c r="D44" s="39">
        <v>136.51310000000001</v>
      </c>
      <c r="E44" s="48">
        <v>0.8</v>
      </c>
      <c r="F44" s="39">
        <v>16.408100000000001</v>
      </c>
      <c r="G44" s="39">
        <v>0.3805</v>
      </c>
      <c r="H44" s="39">
        <v>5.8887999999999998</v>
      </c>
      <c r="I44" s="39">
        <v>23.946000000000002</v>
      </c>
      <c r="J44" s="39"/>
      <c r="K44" s="39"/>
      <c r="L44" s="39"/>
      <c r="M44" s="39"/>
      <c r="N44" s="39"/>
      <c r="O44" s="39"/>
      <c r="P44" s="39"/>
      <c r="Q44" s="39">
        <v>64.081000000000003</v>
      </c>
      <c r="R44" s="47">
        <v>9</v>
      </c>
      <c r="S44" s="47">
        <v>9</v>
      </c>
      <c r="T44" s="47">
        <v>7</v>
      </c>
      <c r="U44" s="47">
        <v>88</v>
      </c>
      <c r="V44" s="47">
        <v>45</v>
      </c>
      <c r="W44" s="47">
        <v>38</v>
      </c>
      <c r="X44" s="47"/>
      <c r="Y44" s="47"/>
      <c r="Z44" s="47"/>
      <c r="AA44" s="47"/>
      <c r="AB44" s="47"/>
      <c r="AC44" s="47"/>
      <c r="AD44" s="47"/>
      <c r="AE44" s="47">
        <v>4</v>
      </c>
      <c r="AF44" s="39"/>
      <c r="AG44" s="39"/>
      <c r="AH44" s="39"/>
      <c r="AI44" s="39"/>
      <c r="AJ44" s="39"/>
      <c r="AK44" s="60" t="s">
        <v>1095</v>
      </c>
      <c r="AL44" s="60" t="s">
        <v>430</v>
      </c>
    </row>
    <row r="45" spans="1:38" s="59" customFormat="1" x14ac:dyDescent="0.25">
      <c r="A45" s="70">
        <v>45708</v>
      </c>
      <c r="B45" s="60" t="s">
        <v>1103</v>
      </c>
      <c r="C45" s="38">
        <v>44428</v>
      </c>
      <c r="D45" s="39">
        <v>965.10230000000001</v>
      </c>
      <c r="E45" s="48">
        <v>0.8</v>
      </c>
      <c r="F45" s="39">
        <v>15.636699999999999</v>
      </c>
      <c r="G45" s="39">
        <v>0.56599999999999995</v>
      </c>
      <c r="H45" s="39">
        <v>6.2449000000000003</v>
      </c>
      <c r="I45" s="39">
        <v>22.102599999999999</v>
      </c>
      <c r="J45" s="39">
        <v>44.262</v>
      </c>
      <c r="K45" s="39">
        <v>19.259399999999999</v>
      </c>
      <c r="L45" s="39"/>
      <c r="M45" s="39"/>
      <c r="N45" s="39"/>
      <c r="O45" s="39"/>
      <c r="P45" s="39"/>
      <c r="Q45" s="39">
        <v>18.612400000000001</v>
      </c>
      <c r="R45" s="47">
        <v>92</v>
      </c>
      <c r="S45" s="47">
        <v>69</v>
      </c>
      <c r="T45" s="47">
        <v>67</v>
      </c>
      <c r="U45" s="47">
        <v>55</v>
      </c>
      <c r="V45" s="47">
        <v>35</v>
      </c>
      <c r="W45" s="47">
        <v>49</v>
      </c>
      <c r="X45" s="47">
        <v>45</v>
      </c>
      <c r="Y45" s="47">
        <v>31</v>
      </c>
      <c r="Z45" s="47"/>
      <c r="AA45" s="47"/>
      <c r="AB45" s="47"/>
      <c r="AC45" s="47"/>
      <c r="AD45" s="47"/>
      <c r="AE45" s="47">
        <v>60</v>
      </c>
      <c r="AF45" s="39">
        <v>-1.2361</v>
      </c>
      <c r="AG45" s="39">
        <v>0.92249999999999999</v>
      </c>
      <c r="AH45" s="39">
        <v>12.3916</v>
      </c>
      <c r="AI45" s="39">
        <v>0.99409999999999998</v>
      </c>
      <c r="AJ45" s="39">
        <v>9.8299999999999998E-2</v>
      </c>
      <c r="AK45" s="60" t="s">
        <v>1095</v>
      </c>
      <c r="AL45" s="60" t="s">
        <v>1091</v>
      </c>
    </row>
    <row r="46" spans="1:38" s="59" customFormat="1" x14ac:dyDescent="0.25">
      <c r="A46" s="70">
        <v>47913</v>
      </c>
      <c r="B46" s="60" t="s">
        <v>1104</v>
      </c>
      <c r="C46" s="38">
        <v>45037</v>
      </c>
      <c r="D46" s="39">
        <v>55.356999999999999</v>
      </c>
      <c r="E46" s="48">
        <v>0.75</v>
      </c>
      <c r="F46" s="39">
        <v>13.8146</v>
      </c>
      <c r="G46" s="39">
        <v>1.0348999999999999</v>
      </c>
      <c r="H46" s="39">
        <v>5.5903999999999998</v>
      </c>
      <c r="I46" s="39">
        <v>20.024699999999999</v>
      </c>
      <c r="J46" s="39"/>
      <c r="K46" s="39"/>
      <c r="L46" s="39"/>
      <c r="M46" s="39"/>
      <c r="N46" s="39"/>
      <c r="O46" s="39"/>
      <c r="P46" s="39"/>
      <c r="Q46" s="39">
        <v>38.146000000000001</v>
      </c>
      <c r="R46" s="47">
        <v>59</v>
      </c>
      <c r="S46" s="47">
        <v>57</v>
      </c>
      <c r="T46" s="47">
        <v>55</v>
      </c>
      <c r="U46" s="47">
        <v>46</v>
      </c>
      <c r="V46" s="47">
        <v>53</v>
      </c>
      <c r="W46" s="47">
        <v>61</v>
      </c>
      <c r="X46" s="47"/>
      <c r="Y46" s="47"/>
      <c r="Z46" s="47"/>
      <c r="AA46" s="47"/>
      <c r="AB46" s="47"/>
      <c r="AC46" s="47"/>
      <c r="AD46" s="47"/>
      <c r="AE46" s="47">
        <v>13</v>
      </c>
      <c r="AF46" s="39"/>
      <c r="AG46" s="39"/>
      <c r="AH46" s="39"/>
      <c r="AI46" s="39"/>
      <c r="AJ46" s="39"/>
      <c r="AK46" s="60" t="s">
        <v>1095</v>
      </c>
      <c r="AL46" s="60" t="s">
        <v>430</v>
      </c>
    </row>
    <row r="47" spans="1:38" s="59" customFormat="1" x14ac:dyDescent="0.25">
      <c r="A47" s="70">
        <v>44938</v>
      </c>
      <c r="B47" s="60" t="s">
        <v>1105</v>
      </c>
      <c r="C47" s="38">
        <v>43936</v>
      </c>
      <c r="D47" s="39">
        <v>235.44049999999999</v>
      </c>
      <c r="E47" s="48">
        <v>0.45</v>
      </c>
      <c r="F47" s="39">
        <v>25.6386</v>
      </c>
      <c r="G47" s="39">
        <v>0.44390000000000002</v>
      </c>
      <c r="H47" s="39">
        <v>4</v>
      </c>
      <c r="I47" s="39">
        <v>15.9588</v>
      </c>
      <c r="J47" s="39">
        <v>30.342300000000002</v>
      </c>
      <c r="K47" s="39">
        <v>12.3896</v>
      </c>
      <c r="L47" s="39">
        <v>15.466699999999999</v>
      </c>
      <c r="M47" s="39"/>
      <c r="N47" s="39"/>
      <c r="O47" s="39"/>
      <c r="P47" s="39"/>
      <c r="Q47" s="39">
        <v>26.744299999999999</v>
      </c>
      <c r="R47" s="47">
        <v>79</v>
      </c>
      <c r="S47" s="47">
        <v>75</v>
      </c>
      <c r="T47" s="47">
        <v>78</v>
      </c>
      <c r="U47" s="47">
        <v>71</v>
      </c>
      <c r="V47" s="47">
        <v>72</v>
      </c>
      <c r="W47" s="47">
        <v>73</v>
      </c>
      <c r="X47" s="47">
        <v>63</v>
      </c>
      <c r="Y47" s="47">
        <v>46</v>
      </c>
      <c r="Z47" s="47">
        <v>22</v>
      </c>
      <c r="AA47" s="47"/>
      <c r="AB47" s="47"/>
      <c r="AC47" s="47"/>
      <c r="AD47" s="47"/>
      <c r="AE47" s="47">
        <v>33</v>
      </c>
      <c r="AF47" s="39">
        <v>-0.52500000000000002</v>
      </c>
      <c r="AG47" s="39">
        <v>0.89100000000000001</v>
      </c>
      <c r="AH47" s="39">
        <v>18.5305</v>
      </c>
      <c r="AI47" s="39">
        <v>0.98350000000000004</v>
      </c>
      <c r="AJ47" s="39">
        <v>0.34549999999999997</v>
      </c>
      <c r="AK47" s="60" t="s">
        <v>1106</v>
      </c>
      <c r="AL47" s="60" t="s">
        <v>1107</v>
      </c>
    </row>
    <row r="48" spans="1:38" s="59" customFormat="1" x14ac:dyDescent="0.25">
      <c r="A48" s="70">
        <v>33548</v>
      </c>
      <c r="B48" s="60" t="s">
        <v>1108</v>
      </c>
      <c r="C48" s="38">
        <v>43936</v>
      </c>
      <c r="D48" s="39">
        <v>92.848399999999998</v>
      </c>
      <c r="E48" s="48">
        <v>0.8</v>
      </c>
      <c r="F48" s="39">
        <v>26.660599999999999</v>
      </c>
      <c r="G48" s="39">
        <v>3.6461999999999999</v>
      </c>
      <c r="H48" s="39">
        <v>14.2545</v>
      </c>
      <c r="I48" s="39">
        <v>39.251100000000001</v>
      </c>
      <c r="J48" s="39">
        <v>63.502800000000001</v>
      </c>
      <c r="K48" s="39">
        <v>20.6432</v>
      </c>
      <c r="L48" s="39">
        <v>21.114799999999999</v>
      </c>
      <c r="M48" s="39"/>
      <c r="N48" s="39"/>
      <c r="O48" s="39"/>
      <c r="P48" s="39"/>
      <c r="Q48" s="39">
        <v>27.997599999999998</v>
      </c>
      <c r="R48" s="47">
        <v>51</v>
      </c>
      <c r="S48" s="47">
        <v>37</v>
      </c>
      <c r="T48" s="47">
        <v>34</v>
      </c>
      <c r="U48" s="47">
        <v>13</v>
      </c>
      <c r="V48" s="47">
        <v>11</v>
      </c>
      <c r="W48" s="47">
        <v>8</v>
      </c>
      <c r="X48" s="47">
        <v>21</v>
      </c>
      <c r="Y48" s="47">
        <v>26</v>
      </c>
      <c r="Z48" s="47">
        <v>11</v>
      </c>
      <c r="AA48" s="47"/>
      <c r="AB48" s="47"/>
      <c r="AC48" s="47"/>
      <c r="AD48" s="47"/>
      <c r="AE48" s="47">
        <v>30</v>
      </c>
      <c r="AF48" s="39">
        <v>-1.1171</v>
      </c>
      <c r="AG48" s="39">
        <v>0.71630000000000005</v>
      </c>
      <c r="AH48" s="39">
        <v>22.409700000000001</v>
      </c>
      <c r="AI48" s="39">
        <v>0.99129999999999996</v>
      </c>
      <c r="AJ48" s="39">
        <v>0.24049999999999999</v>
      </c>
      <c r="AK48" s="60" t="s">
        <v>1106</v>
      </c>
      <c r="AL48" s="60" t="s">
        <v>1107</v>
      </c>
    </row>
    <row r="49" spans="1:38" s="67" customFormat="1" x14ac:dyDescent="0.25">
      <c r="A49" s="70">
        <v>46683</v>
      </c>
      <c r="B49" s="60" t="s">
        <v>1109</v>
      </c>
      <c r="C49" s="38">
        <v>44778</v>
      </c>
      <c r="D49" s="39">
        <v>141.29920000000001</v>
      </c>
      <c r="E49" s="48">
        <v>0.99</v>
      </c>
      <c r="F49" s="39">
        <v>16.8993</v>
      </c>
      <c r="G49" s="39">
        <v>1.1813</v>
      </c>
      <c r="H49" s="39">
        <v>13.0517</v>
      </c>
      <c r="I49" s="39">
        <v>37.473199999999999</v>
      </c>
      <c r="J49" s="39">
        <v>70.167199999999994</v>
      </c>
      <c r="K49" s="39"/>
      <c r="L49" s="39"/>
      <c r="M49" s="39"/>
      <c r="N49" s="39"/>
      <c r="O49" s="39"/>
      <c r="P49" s="39"/>
      <c r="Q49" s="39">
        <v>37.023899999999998</v>
      </c>
      <c r="R49" s="47">
        <v>44</v>
      </c>
      <c r="S49" s="47">
        <v>48</v>
      </c>
      <c r="T49" s="47">
        <v>41</v>
      </c>
      <c r="U49" s="47">
        <v>36</v>
      </c>
      <c r="V49" s="47">
        <v>22</v>
      </c>
      <c r="W49" s="47">
        <v>19</v>
      </c>
      <c r="X49" s="47">
        <v>12</v>
      </c>
      <c r="Y49" s="47"/>
      <c r="Z49" s="47"/>
      <c r="AA49" s="47"/>
      <c r="AB49" s="47"/>
      <c r="AC49" s="47"/>
      <c r="AD49" s="47"/>
      <c r="AE49" s="47">
        <v>14</v>
      </c>
      <c r="AF49" s="39">
        <v>-1.5236000000000001</v>
      </c>
      <c r="AG49" s="39">
        <v>1.4990999999999999</v>
      </c>
      <c r="AH49" s="39">
        <v>20.7193</v>
      </c>
      <c r="AI49" s="39">
        <v>0.97699999999999998</v>
      </c>
      <c r="AJ49" s="39">
        <v>0.49519999999999997</v>
      </c>
      <c r="AK49" s="60" t="s">
        <v>1110</v>
      </c>
      <c r="AL49" s="60" t="s">
        <v>430</v>
      </c>
    </row>
    <row r="50" spans="1:38" s="67" customFormat="1" x14ac:dyDescent="0.25">
      <c r="A50" s="70">
        <v>1623</v>
      </c>
      <c r="B50" s="60" t="s">
        <v>1111</v>
      </c>
      <c r="C50" s="38">
        <v>37313</v>
      </c>
      <c r="D50" s="39">
        <v>6954.5672000000004</v>
      </c>
      <c r="E50" s="48">
        <v>0.38</v>
      </c>
      <c r="F50" s="39">
        <v>223.53980000000001</v>
      </c>
      <c r="G50" s="39">
        <v>0.47439999999999999</v>
      </c>
      <c r="H50" s="39">
        <v>4.0929000000000002</v>
      </c>
      <c r="I50" s="39">
        <v>16.0261</v>
      </c>
      <c r="J50" s="39">
        <v>30.365600000000001</v>
      </c>
      <c r="K50" s="39">
        <v>12.484</v>
      </c>
      <c r="L50" s="39">
        <v>15.5837</v>
      </c>
      <c r="M50" s="39">
        <v>29.802900000000001</v>
      </c>
      <c r="N50" s="39">
        <v>14.8666</v>
      </c>
      <c r="O50" s="39">
        <v>14.105499999999999</v>
      </c>
      <c r="P50" s="39">
        <v>13.4604</v>
      </c>
      <c r="Q50" s="39">
        <v>15.082100000000001</v>
      </c>
      <c r="R50" s="47">
        <v>85</v>
      </c>
      <c r="S50" s="47">
        <v>79</v>
      </c>
      <c r="T50" s="47">
        <v>72</v>
      </c>
      <c r="U50" s="47">
        <v>63</v>
      </c>
      <c r="V50" s="47">
        <v>65</v>
      </c>
      <c r="W50" s="47">
        <v>69</v>
      </c>
      <c r="X50" s="47">
        <v>62</v>
      </c>
      <c r="Y50" s="47">
        <v>43</v>
      </c>
      <c r="Z50" s="47">
        <v>21</v>
      </c>
      <c r="AA50" s="47">
        <v>12</v>
      </c>
      <c r="AB50" s="47">
        <v>9</v>
      </c>
      <c r="AC50" s="47">
        <v>6</v>
      </c>
      <c r="AD50" s="47">
        <v>6</v>
      </c>
      <c r="AE50" s="47">
        <v>75</v>
      </c>
      <c r="AF50" s="39">
        <v>-0.44729999999999998</v>
      </c>
      <c r="AG50" s="39">
        <v>0.89500000000000002</v>
      </c>
      <c r="AH50" s="39">
        <v>19.134699999999999</v>
      </c>
      <c r="AI50" s="39">
        <v>0.98799999999999999</v>
      </c>
      <c r="AJ50" s="39">
        <v>0.25469999999999998</v>
      </c>
      <c r="AK50" s="60" t="s">
        <v>1110</v>
      </c>
      <c r="AL50" s="60" t="s">
        <v>430</v>
      </c>
    </row>
    <row r="51" spans="1:38" s="59" customFormat="1" x14ac:dyDescent="0.25">
      <c r="A51" s="70">
        <v>45995</v>
      </c>
      <c r="B51" s="60" t="s">
        <v>1112</v>
      </c>
      <c r="C51" s="38">
        <v>44845</v>
      </c>
      <c r="D51" s="39">
        <v>61.147399999999998</v>
      </c>
      <c r="E51" s="48">
        <v>0.99</v>
      </c>
      <c r="F51" s="39">
        <v>17.101500000000001</v>
      </c>
      <c r="G51" s="39">
        <v>3.7881999999999998</v>
      </c>
      <c r="H51" s="39">
        <v>17.808900000000001</v>
      </c>
      <c r="I51" s="39">
        <v>36.343000000000004</v>
      </c>
      <c r="J51" s="39">
        <v>73.262200000000007</v>
      </c>
      <c r="K51" s="39"/>
      <c r="L51" s="39"/>
      <c r="M51" s="39"/>
      <c r="N51" s="39"/>
      <c r="O51" s="39"/>
      <c r="P51" s="39"/>
      <c r="Q51" s="39">
        <v>43.622599999999998</v>
      </c>
      <c r="R51" s="47">
        <v>23</v>
      </c>
      <c r="S51" s="47">
        <v>68</v>
      </c>
      <c r="T51" s="47">
        <v>47</v>
      </c>
      <c r="U51" s="47">
        <v>3</v>
      </c>
      <c r="V51" s="47">
        <v>1</v>
      </c>
      <c r="W51" s="47">
        <v>21</v>
      </c>
      <c r="X51" s="47">
        <v>4</v>
      </c>
      <c r="Y51" s="47"/>
      <c r="Z51" s="47"/>
      <c r="AA51" s="47"/>
      <c r="AB51" s="47"/>
      <c r="AC51" s="47"/>
      <c r="AD51" s="47"/>
      <c r="AE51" s="47">
        <v>8</v>
      </c>
      <c r="AF51" s="39">
        <v>-1.3717999999999999</v>
      </c>
      <c r="AG51" s="39">
        <v>2.6165000000000003</v>
      </c>
      <c r="AH51" s="39">
        <v>15.382300000000001</v>
      </c>
      <c r="AI51" s="39">
        <v>0.9859</v>
      </c>
      <c r="AJ51" s="39">
        <v>0.22550000000000001</v>
      </c>
      <c r="AK51" s="60" t="s">
        <v>1110</v>
      </c>
      <c r="AL51" s="60" t="s">
        <v>430</v>
      </c>
    </row>
    <row r="52" spans="1:38" s="59" customFormat="1" x14ac:dyDescent="0.25">
      <c r="A52" s="70">
        <v>45994</v>
      </c>
      <c r="B52" s="60" t="s">
        <v>1113</v>
      </c>
      <c r="C52" s="38">
        <v>44622</v>
      </c>
      <c r="D52" s="39">
        <v>334.31119999999999</v>
      </c>
      <c r="E52" s="48">
        <v>0.95</v>
      </c>
      <c r="F52" s="39">
        <v>13.4459</v>
      </c>
      <c r="G52" s="39">
        <v>1.4263999999999999</v>
      </c>
      <c r="H52" s="39">
        <v>-0.31659999999999999</v>
      </c>
      <c r="I52" s="39">
        <v>8.9496000000000002</v>
      </c>
      <c r="J52" s="39">
        <v>17.5824</v>
      </c>
      <c r="K52" s="39">
        <v>11.188800000000001</v>
      </c>
      <c r="L52" s="39"/>
      <c r="M52" s="39"/>
      <c r="N52" s="39"/>
      <c r="O52" s="39"/>
      <c r="P52" s="39"/>
      <c r="Q52" s="39">
        <v>15.195</v>
      </c>
      <c r="R52" s="47">
        <v>34</v>
      </c>
      <c r="S52" s="47">
        <v>55</v>
      </c>
      <c r="T52" s="47">
        <v>59</v>
      </c>
      <c r="U52" s="47">
        <v>28</v>
      </c>
      <c r="V52" s="47">
        <v>103</v>
      </c>
      <c r="W52" s="47">
        <v>99</v>
      </c>
      <c r="X52" s="47">
        <v>84</v>
      </c>
      <c r="Y52" s="47">
        <v>65</v>
      </c>
      <c r="Z52" s="47"/>
      <c r="AA52" s="47"/>
      <c r="AB52" s="47"/>
      <c r="AC52" s="47"/>
      <c r="AD52" s="47"/>
      <c r="AE52" s="47">
        <v>72</v>
      </c>
      <c r="AF52" s="39">
        <v>-1.1682999999999999</v>
      </c>
      <c r="AG52" s="39">
        <v>1.4071</v>
      </c>
      <c r="AH52" s="39">
        <v>8.0306999999999995</v>
      </c>
      <c r="AI52" s="39">
        <v>0.9788</v>
      </c>
      <c r="AJ52" s="39">
        <v>0.2046</v>
      </c>
      <c r="AK52" s="60" t="s">
        <v>1110</v>
      </c>
      <c r="AL52" s="60" t="s">
        <v>430</v>
      </c>
    </row>
    <row r="53" spans="1:38" s="59" customFormat="1" x14ac:dyDescent="0.25">
      <c r="A53" s="70">
        <v>46707</v>
      </c>
      <c r="B53" s="60" t="s">
        <v>1114</v>
      </c>
      <c r="C53" s="38">
        <v>44791</v>
      </c>
      <c r="D53" s="39">
        <v>372.90069999999997</v>
      </c>
      <c r="E53" s="48">
        <v>0.92</v>
      </c>
      <c r="F53" s="39">
        <v>11.9291</v>
      </c>
      <c r="G53" s="39">
        <v>-5.0677000000000003</v>
      </c>
      <c r="H53" s="39">
        <v>3.0779000000000001</v>
      </c>
      <c r="I53" s="39">
        <v>11.9011</v>
      </c>
      <c r="J53" s="39">
        <v>24.991900000000001</v>
      </c>
      <c r="K53" s="39"/>
      <c r="L53" s="39"/>
      <c r="M53" s="39"/>
      <c r="N53" s="39"/>
      <c r="O53" s="39"/>
      <c r="P53" s="39"/>
      <c r="Q53" s="39">
        <v>11.428100000000001</v>
      </c>
      <c r="R53" s="47">
        <v>28</v>
      </c>
      <c r="S53" s="47">
        <v>61</v>
      </c>
      <c r="T53" s="47">
        <v>102</v>
      </c>
      <c r="U53" s="47">
        <v>104</v>
      </c>
      <c r="V53" s="47">
        <v>93</v>
      </c>
      <c r="W53" s="47">
        <v>95</v>
      </c>
      <c r="X53" s="47">
        <v>83</v>
      </c>
      <c r="Y53" s="47"/>
      <c r="Z53" s="47"/>
      <c r="AA53" s="47"/>
      <c r="AB53" s="47"/>
      <c r="AC53" s="47"/>
      <c r="AD53" s="47"/>
      <c r="AE53" s="47">
        <v>97</v>
      </c>
      <c r="AF53" s="39">
        <v>-1.1194999999999999</v>
      </c>
      <c r="AG53" s="39">
        <v>1.909</v>
      </c>
      <c r="AH53" s="39">
        <v>7.6109</v>
      </c>
      <c r="AI53" s="39">
        <v>0.99429999999999996</v>
      </c>
      <c r="AJ53" s="39">
        <v>0.104</v>
      </c>
      <c r="AK53" s="60" t="s">
        <v>1110</v>
      </c>
      <c r="AL53" s="60" t="s">
        <v>430</v>
      </c>
    </row>
    <row r="54" spans="1:38" x14ac:dyDescent="0.25">
      <c r="A54" s="70">
        <v>46108</v>
      </c>
      <c r="B54" s="37" t="s">
        <v>1115</v>
      </c>
      <c r="C54" s="38">
        <v>44552</v>
      </c>
      <c r="D54" s="39">
        <v>345.48329999999999</v>
      </c>
      <c r="E54" s="48">
        <v>0.95</v>
      </c>
      <c r="F54" s="39">
        <v>16.0944</v>
      </c>
      <c r="G54" s="39">
        <v>1.5226999999999999</v>
      </c>
      <c r="H54" s="39">
        <v>5.3015999999999996</v>
      </c>
      <c r="I54" s="39">
        <v>22.2681</v>
      </c>
      <c r="J54" s="39">
        <v>60.171999999999997</v>
      </c>
      <c r="K54" s="39">
        <v>26.032599999999999</v>
      </c>
      <c r="L54" s="39"/>
      <c r="M54" s="39"/>
      <c r="N54" s="39"/>
      <c r="O54" s="39"/>
      <c r="P54" s="39"/>
      <c r="Q54" s="39">
        <v>23.154800000000002</v>
      </c>
      <c r="R54" s="47">
        <v>17</v>
      </c>
      <c r="S54" s="47">
        <v>16</v>
      </c>
      <c r="T54" s="47">
        <v>16</v>
      </c>
      <c r="U54" s="47">
        <v>25</v>
      </c>
      <c r="V54" s="47">
        <v>56</v>
      </c>
      <c r="W54" s="47">
        <v>46</v>
      </c>
      <c r="X54" s="47">
        <v>34</v>
      </c>
      <c r="Y54" s="47">
        <v>5</v>
      </c>
      <c r="Z54" s="47"/>
      <c r="AA54" s="47"/>
      <c r="AB54" s="47"/>
      <c r="AC54" s="47"/>
      <c r="AD54" s="47"/>
      <c r="AE54" s="47">
        <v>41</v>
      </c>
      <c r="AF54" s="39">
        <v>-1.3437999999999999</v>
      </c>
      <c r="AG54" s="39">
        <v>1.2025000000000001</v>
      </c>
      <c r="AH54" s="39">
        <v>17.644300000000001</v>
      </c>
      <c r="AI54" s="39">
        <v>0.98540000000000005</v>
      </c>
      <c r="AJ54" s="39">
        <v>0.27439999999999998</v>
      </c>
      <c r="AK54" s="60" t="s">
        <v>1110</v>
      </c>
      <c r="AL54" s="60" t="s">
        <v>430</v>
      </c>
    </row>
    <row r="55" spans="1:38" x14ac:dyDescent="0.25">
      <c r="A55" s="70">
        <v>11889</v>
      </c>
      <c r="B55" s="130" t="s">
        <v>1116</v>
      </c>
      <c r="C55" s="38">
        <v>40354</v>
      </c>
      <c r="D55" s="39">
        <v>4208.4997999999996</v>
      </c>
      <c r="E55" s="48">
        <v>0.66</v>
      </c>
      <c r="F55" s="39">
        <v>54.685299999999998</v>
      </c>
      <c r="G55" s="39">
        <v>3.7343000000000002</v>
      </c>
      <c r="H55" s="39">
        <v>14.420400000000001</v>
      </c>
      <c r="I55" s="39">
        <v>39.496600000000001</v>
      </c>
      <c r="J55" s="39">
        <v>63.9739</v>
      </c>
      <c r="K55" s="39">
        <v>20.989000000000001</v>
      </c>
      <c r="L55" s="39">
        <v>21.3752</v>
      </c>
      <c r="M55" s="39">
        <v>31.8627</v>
      </c>
      <c r="N55" s="39">
        <v>17.121200000000002</v>
      </c>
      <c r="O55" s="39">
        <v>13.688700000000001</v>
      </c>
      <c r="P55" s="39">
        <v>16.428799999999999</v>
      </c>
      <c r="Q55" s="39">
        <v>13.115500000000001</v>
      </c>
      <c r="R55" s="47">
        <v>47</v>
      </c>
      <c r="S55" s="47">
        <v>32</v>
      </c>
      <c r="T55" s="47">
        <v>25</v>
      </c>
      <c r="U55" s="47">
        <v>4</v>
      </c>
      <c r="V55" s="47">
        <v>4</v>
      </c>
      <c r="W55" s="47">
        <v>3</v>
      </c>
      <c r="X55" s="47">
        <v>17</v>
      </c>
      <c r="Y55" s="47">
        <v>18</v>
      </c>
      <c r="Z55" s="47">
        <v>8</v>
      </c>
      <c r="AA55" s="47">
        <v>8</v>
      </c>
      <c r="AB55" s="47">
        <v>4</v>
      </c>
      <c r="AC55" s="47">
        <v>14</v>
      </c>
      <c r="AD55" s="47">
        <v>1</v>
      </c>
      <c r="AE55" s="47">
        <v>87</v>
      </c>
      <c r="AF55" s="39">
        <v>-0.87409999999999999</v>
      </c>
      <c r="AG55" s="39">
        <v>0.73599999999999999</v>
      </c>
      <c r="AH55" s="39">
        <v>22.479800000000001</v>
      </c>
      <c r="AI55" s="39">
        <v>0.98519999999999996</v>
      </c>
      <c r="AJ55" s="39">
        <v>0.39810000000000001</v>
      </c>
      <c r="AK55" s="60" t="s">
        <v>1110</v>
      </c>
      <c r="AL55" s="60" t="s">
        <v>430</v>
      </c>
    </row>
    <row r="56" spans="1:38" x14ac:dyDescent="0.25">
      <c r="A56" s="70">
        <v>47224</v>
      </c>
      <c r="B56" s="37" t="s">
        <v>1117</v>
      </c>
      <c r="C56" s="38">
        <v>44909</v>
      </c>
      <c r="D56" s="39">
        <v>39.6233</v>
      </c>
      <c r="E56" s="48">
        <v>0.99</v>
      </c>
      <c r="F56" s="39">
        <v>14.626300000000001</v>
      </c>
      <c r="G56" s="39">
        <v>0.755</v>
      </c>
      <c r="H56" s="39">
        <v>9.7081999999999997</v>
      </c>
      <c r="I56" s="39">
        <v>26.2608</v>
      </c>
      <c r="J56" s="39">
        <v>56.202100000000002</v>
      </c>
      <c r="K56" s="39"/>
      <c r="L56" s="39"/>
      <c r="M56" s="39"/>
      <c r="N56" s="39"/>
      <c r="O56" s="39"/>
      <c r="P56" s="39"/>
      <c r="Q56" s="39">
        <v>33.770600000000002</v>
      </c>
      <c r="R56" s="47">
        <v>104</v>
      </c>
      <c r="S56" s="47">
        <v>99</v>
      </c>
      <c r="T56" s="47">
        <v>65</v>
      </c>
      <c r="U56" s="47">
        <v>52</v>
      </c>
      <c r="V56" s="47">
        <v>25</v>
      </c>
      <c r="W56" s="47">
        <v>30</v>
      </c>
      <c r="X56" s="47">
        <v>36</v>
      </c>
      <c r="Y56" s="47"/>
      <c r="Z56" s="47"/>
      <c r="AA56" s="47"/>
      <c r="AB56" s="47"/>
      <c r="AC56" s="47"/>
      <c r="AD56" s="47"/>
      <c r="AE56" s="47">
        <v>18</v>
      </c>
      <c r="AF56" s="39">
        <v>-2.0497000000000001</v>
      </c>
      <c r="AG56" s="39">
        <v>3.5135000000000001</v>
      </c>
      <c r="AH56" s="39">
        <v>11.914400000000001</v>
      </c>
      <c r="AI56" s="39">
        <v>0.97419999999999995</v>
      </c>
      <c r="AJ56" s="39">
        <v>0.3175</v>
      </c>
      <c r="AK56" s="60" t="s">
        <v>1110</v>
      </c>
      <c r="AL56" s="60" t="s">
        <v>430</v>
      </c>
    </row>
    <row r="57" spans="1:38" x14ac:dyDescent="0.25">
      <c r="A57" s="70">
        <v>45684</v>
      </c>
      <c r="B57" s="37" t="s">
        <v>1118</v>
      </c>
      <c r="C57" s="38">
        <v>44502</v>
      </c>
      <c r="D57" s="39">
        <v>260.64249999999998</v>
      </c>
      <c r="E57" s="48">
        <v>0.95</v>
      </c>
      <c r="F57" s="39">
        <v>15.3248</v>
      </c>
      <c r="G57" s="39">
        <v>0.51619999999999999</v>
      </c>
      <c r="H57" s="39">
        <v>6.0217000000000001</v>
      </c>
      <c r="I57" s="39">
        <v>24.163900000000002</v>
      </c>
      <c r="J57" s="39">
        <v>69.980900000000005</v>
      </c>
      <c r="K57" s="39">
        <v>24.067399999999999</v>
      </c>
      <c r="L57" s="39"/>
      <c r="M57" s="39"/>
      <c r="N57" s="39"/>
      <c r="O57" s="39"/>
      <c r="P57" s="39"/>
      <c r="Q57" s="39">
        <v>19.274799999999999</v>
      </c>
      <c r="R57" s="47">
        <v>5</v>
      </c>
      <c r="S57" s="47">
        <v>6</v>
      </c>
      <c r="T57" s="47">
        <v>4</v>
      </c>
      <c r="U57" s="47">
        <v>59</v>
      </c>
      <c r="V57" s="47">
        <v>42</v>
      </c>
      <c r="W57" s="47">
        <v>35</v>
      </c>
      <c r="X57" s="47">
        <v>14</v>
      </c>
      <c r="Y57" s="47">
        <v>7</v>
      </c>
      <c r="Z57" s="47"/>
      <c r="AA57" s="47"/>
      <c r="AB57" s="47"/>
      <c r="AC57" s="47"/>
      <c r="AD57" s="47"/>
      <c r="AE57" s="47">
        <v>57</v>
      </c>
      <c r="AF57" s="39">
        <v>-1.2821</v>
      </c>
      <c r="AG57" s="39">
        <v>0.80620000000000003</v>
      </c>
      <c r="AH57" s="39">
        <v>23.4328</v>
      </c>
      <c r="AI57" s="39">
        <v>0.98280000000000001</v>
      </c>
      <c r="AJ57" s="39">
        <v>0.4597</v>
      </c>
      <c r="AK57" s="60" t="s">
        <v>1110</v>
      </c>
      <c r="AL57" s="60" t="s">
        <v>430</v>
      </c>
    </row>
    <row r="58" spans="1:38" x14ac:dyDescent="0.25">
      <c r="A58" s="70">
        <v>46902</v>
      </c>
      <c r="B58" s="37" t="s">
        <v>1119</v>
      </c>
      <c r="C58" s="38">
        <v>44837</v>
      </c>
      <c r="D58" s="39">
        <v>41.4711</v>
      </c>
      <c r="E58" s="48">
        <v>1</v>
      </c>
      <c r="F58" s="39">
        <v>14.470599999999999</v>
      </c>
      <c r="G58" s="39">
        <v>0.58109999999999995</v>
      </c>
      <c r="H58" s="39">
        <v>6.0987999999999998</v>
      </c>
      <c r="I58" s="39">
        <v>21.773599999999998</v>
      </c>
      <c r="J58" s="39">
        <v>43.724400000000003</v>
      </c>
      <c r="K58" s="39"/>
      <c r="L58" s="39"/>
      <c r="M58" s="39"/>
      <c r="N58" s="39"/>
      <c r="O58" s="39"/>
      <c r="P58" s="39"/>
      <c r="Q58" s="39">
        <v>27.849399999999999</v>
      </c>
      <c r="R58" s="47">
        <v>95</v>
      </c>
      <c r="S58" s="47">
        <v>77</v>
      </c>
      <c r="T58" s="47">
        <v>66</v>
      </c>
      <c r="U58" s="47">
        <v>54</v>
      </c>
      <c r="V58" s="47">
        <v>38</v>
      </c>
      <c r="W58" s="47">
        <v>53</v>
      </c>
      <c r="X58" s="47">
        <v>48</v>
      </c>
      <c r="Y58" s="47"/>
      <c r="Z58" s="47"/>
      <c r="AA58" s="47"/>
      <c r="AB58" s="47"/>
      <c r="AC58" s="47"/>
      <c r="AD58" s="47"/>
      <c r="AE58" s="47">
        <v>31</v>
      </c>
      <c r="AF58" s="39">
        <v>-1.0851999999999999</v>
      </c>
      <c r="AG58" s="39">
        <v>2.2338</v>
      </c>
      <c r="AH58" s="39">
        <v>10.7803</v>
      </c>
      <c r="AI58" s="39">
        <v>0.97870000000000001</v>
      </c>
      <c r="AJ58" s="39">
        <v>0.23749999999999999</v>
      </c>
      <c r="AK58" s="60" t="s">
        <v>1110</v>
      </c>
      <c r="AL58" s="60" t="s">
        <v>430</v>
      </c>
    </row>
    <row r="59" spans="1:38" s="70" customFormat="1" x14ac:dyDescent="0.25">
      <c r="A59" s="70">
        <v>36396</v>
      </c>
      <c r="B59" s="60" t="s">
        <v>1120</v>
      </c>
      <c r="C59" s="38">
        <v>42999</v>
      </c>
      <c r="D59" s="39">
        <v>1367.798</v>
      </c>
      <c r="E59" s="48">
        <v>0.33</v>
      </c>
      <c r="F59" s="39">
        <v>23.901299999999999</v>
      </c>
      <c r="G59" s="39">
        <v>0.53590000000000004</v>
      </c>
      <c r="H59" s="39">
        <v>3.4558</v>
      </c>
      <c r="I59" s="39">
        <v>14.0601</v>
      </c>
      <c r="J59" s="39">
        <v>26.8492</v>
      </c>
      <c r="K59" s="39">
        <v>11.6897</v>
      </c>
      <c r="L59" s="39">
        <v>14.891299999999999</v>
      </c>
      <c r="M59" s="39">
        <v>28.789400000000001</v>
      </c>
      <c r="N59" s="39">
        <v>14.808400000000001</v>
      </c>
      <c r="O59" s="39"/>
      <c r="P59" s="39"/>
      <c r="Q59" s="39">
        <v>14.2523</v>
      </c>
      <c r="R59" s="47">
        <v>69</v>
      </c>
      <c r="S59" s="47">
        <v>92</v>
      </c>
      <c r="T59" s="47">
        <v>81</v>
      </c>
      <c r="U59" s="47">
        <v>58</v>
      </c>
      <c r="V59" s="47">
        <v>84</v>
      </c>
      <c r="W59" s="47">
        <v>86</v>
      </c>
      <c r="X59" s="47">
        <v>77</v>
      </c>
      <c r="Y59" s="47">
        <v>59</v>
      </c>
      <c r="Z59" s="47">
        <v>30</v>
      </c>
      <c r="AA59" s="47">
        <v>25</v>
      </c>
      <c r="AB59" s="47">
        <v>11</v>
      </c>
      <c r="AC59" s="47"/>
      <c r="AD59" s="47"/>
      <c r="AE59" s="47">
        <v>82</v>
      </c>
      <c r="AF59" s="39">
        <v>-0.4073</v>
      </c>
      <c r="AG59" s="39">
        <v>0.91479999999999995</v>
      </c>
      <c r="AH59" s="39">
        <v>17.912299999999998</v>
      </c>
      <c r="AI59" s="39">
        <v>0.98580000000000001</v>
      </c>
      <c r="AJ59" s="39">
        <v>0.27550000000000002</v>
      </c>
      <c r="AK59" s="60" t="s">
        <v>1110</v>
      </c>
      <c r="AL59" s="60" t="s">
        <v>430</v>
      </c>
    </row>
    <row r="60" spans="1:38" s="70" customFormat="1" x14ac:dyDescent="0.25">
      <c r="A60" s="70">
        <v>47977</v>
      </c>
      <c r="B60" s="60" t="s">
        <v>1121</v>
      </c>
      <c r="C60" s="38">
        <v>45092</v>
      </c>
      <c r="D60" s="39">
        <v>90.876400000000004</v>
      </c>
      <c r="E60" s="48">
        <v>0.89</v>
      </c>
      <c r="F60" s="39">
        <v>14.746</v>
      </c>
      <c r="G60" s="39">
        <v>1.1455</v>
      </c>
      <c r="H60" s="39">
        <v>12.857799999999999</v>
      </c>
      <c r="I60" s="39">
        <v>36.765000000000001</v>
      </c>
      <c r="J60" s="39"/>
      <c r="K60" s="39"/>
      <c r="L60" s="39"/>
      <c r="M60" s="39"/>
      <c r="N60" s="39"/>
      <c r="O60" s="39"/>
      <c r="P60" s="39"/>
      <c r="Q60" s="39">
        <v>47.46</v>
      </c>
      <c r="R60" s="47">
        <v>40</v>
      </c>
      <c r="S60" s="47">
        <v>49</v>
      </c>
      <c r="T60" s="47">
        <v>45</v>
      </c>
      <c r="U60" s="47">
        <v>42</v>
      </c>
      <c r="V60" s="47">
        <v>23</v>
      </c>
      <c r="W60" s="47">
        <v>20</v>
      </c>
      <c r="X60" s="47"/>
      <c r="Y60" s="47"/>
      <c r="Z60" s="47"/>
      <c r="AA60" s="47"/>
      <c r="AB60" s="47"/>
      <c r="AC60" s="47"/>
      <c r="AD60" s="47"/>
      <c r="AE60" s="47">
        <v>7</v>
      </c>
      <c r="AF60" s="39"/>
      <c r="AG60" s="39"/>
      <c r="AH60" s="39"/>
      <c r="AI60" s="39"/>
      <c r="AJ60" s="39"/>
      <c r="AK60" s="60" t="s">
        <v>1122</v>
      </c>
      <c r="AL60" s="60" t="s">
        <v>430</v>
      </c>
    </row>
    <row r="61" spans="1:38" s="70" customFormat="1" x14ac:dyDescent="0.25">
      <c r="A61" s="70">
        <v>45556</v>
      </c>
      <c r="B61" s="60" t="s">
        <v>1123</v>
      </c>
      <c r="C61" s="38">
        <v>44368</v>
      </c>
      <c r="D61" s="39">
        <v>541.79639999999995</v>
      </c>
      <c r="E61" s="48">
        <v>0.51</v>
      </c>
      <c r="F61" s="39">
        <v>14.468</v>
      </c>
      <c r="G61" s="39">
        <v>0.40250000000000002</v>
      </c>
      <c r="H61" s="39">
        <v>3.9367999999999999</v>
      </c>
      <c r="I61" s="39">
        <v>15.8459</v>
      </c>
      <c r="J61" s="39">
        <v>29.967700000000001</v>
      </c>
      <c r="K61" s="39">
        <v>12.259</v>
      </c>
      <c r="L61" s="39"/>
      <c r="M61" s="39"/>
      <c r="N61" s="39"/>
      <c r="O61" s="39"/>
      <c r="P61" s="39"/>
      <c r="Q61" s="39">
        <v>14.16</v>
      </c>
      <c r="R61" s="47">
        <v>80</v>
      </c>
      <c r="S61" s="47">
        <v>89</v>
      </c>
      <c r="T61" s="47">
        <v>88</v>
      </c>
      <c r="U61" s="47">
        <v>83</v>
      </c>
      <c r="V61" s="47">
        <v>78</v>
      </c>
      <c r="W61" s="47">
        <v>80</v>
      </c>
      <c r="X61" s="47">
        <v>72</v>
      </c>
      <c r="Y61" s="47">
        <v>51</v>
      </c>
      <c r="Z61" s="47"/>
      <c r="AA61" s="47"/>
      <c r="AB61" s="47"/>
      <c r="AC61" s="47"/>
      <c r="AD61" s="47"/>
      <c r="AE61" s="47">
        <v>83</v>
      </c>
      <c r="AF61" s="39">
        <v>-0.59630000000000005</v>
      </c>
      <c r="AG61" s="39">
        <v>0.73329999999999995</v>
      </c>
      <c r="AH61" s="39">
        <v>8.7811000000000003</v>
      </c>
      <c r="AI61" s="39">
        <v>0.98850000000000005</v>
      </c>
      <c r="AJ61" s="39">
        <v>0.1201</v>
      </c>
      <c r="AK61" s="60" t="s">
        <v>1122</v>
      </c>
      <c r="AL61" s="60" t="s">
        <v>430</v>
      </c>
    </row>
    <row r="62" spans="1:38" s="70" customFormat="1" x14ac:dyDescent="0.25">
      <c r="A62" s="70">
        <v>48107</v>
      </c>
      <c r="B62" s="60" t="s">
        <v>1124</v>
      </c>
      <c r="C62" s="38">
        <v>45152</v>
      </c>
      <c r="D62" s="39">
        <v>14.9816</v>
      </c>
      <c r="E62" s="48">
        <v>0.88</v>
      </c>
      <c r="F62" s="39">
        <v>12.156000000000001</v>
      </c>
      <c r="G62" s="39">
        <v>3.0606</v>
      </c>
      <c r="H62" s="39">
        <v>2.8774999999999999</v>
      </c>
      <c r="I62" s="39">
        <v>15.059200000000001</v>
      </c>
      <c r="J62" s="39"/>
      <c r="K62" s="39"/>
      <c r="L62" s="39"/>
      <c r="M62" s="39"/>
      <c r="N62" s="39"/>
      <c r="O62" s="39"/>
      <c r="P62" s="39"/>
      <c r="Q62" s="39">
        <v>21.56</v>
      </c>
      <c r="R62" s="47">
        <v>26</v>
      </c>
      <c r="S62" s="47">
        <v>28</v>
      </c>
      <c r="T62" s="47">
        <v>15</v>
      </c>
      <c r="U62" s="47">
        <v>17</v>
      </c>
      <c r="V62" s="47">
        <v>98</v>
      </c>
      <c r="W62" s="47">
        <v>85</v>
      </c>
      <c r="X62" s="47"/>
      <c r="Y62" s="47"/>
      <c r="Z62" s="47"/>
      <c r="AA62" s="47"/>
      <c r="AB62" s="47"/>
      <c r="AC62" s="47"/>
      <c r="AD62" s="47"/>
      <c r="AE62" s="47">
        <v>45</v>
      </c>
      <c r="AF62" s="39"/>
      <c r="AG62" s="39"/>
      <c r="AH62" s="39"/>
      <c r="AI62" s="39"/>
      <c r="AJ62" s="39"/>
      <c r="AK62" s="60" t="s">
        <v>1122</v>
      </c>
      <c r="AL62" s="60" t="s">
        <v>430</v>
      </c>
    </row>
    <row r="63" spans="1:38" s="70" customFormat="1" x14ac:dyDescent="0.25">
      <c r="A63" s="70">
        <v>44443</v>
      </c>
      <c r="B63" s="60" t="s">
        <v>1125</v>
      </c>
      <c r="C63" s="38">
        <v>44265</v>
      </c>
      <c r="D63" s="39">
        <v>163.41659999999999</v>
      </c>
      <c r="E63" s="48">
        <v>0.83</v>
      </c>
      <c r="F63" s="39">
        <v>17.676600000000001</v>
      </c>
      <c r="G63" s="39">
        <v>3.6671999999999998</v>
      </c>
      <c r="H63" s="39">
        <v>14.255599999999999</v>
      </c>
      <c r="I63" s="39">
        <v>39.198999999999998</v>
      </c>
      <c r="J63" s="39">
        <v>63.4407</v>
      </c>
      <c r="K63" s="39">
        <v>21.076899999999998</v>
      </c>
      <c r="L63" s="39">
        <v>21.433199999999999</v>
      </c>
      <c r="M63" s="39"/>
      <c r="N63" s="39"/>
      <c r="O63" s="39"/>
      <c r="P63" s="39"/>
      <c r="Q63" s="39">
        <v>20.379799999999999</v>
      </c>
      <c r="R63" s="47">
        <v>49</v>
      </c>
      <c r="S63" s="47">
        <v>35</v>
      </c>
      <c r="T63" s="47">
        <v>33</v>
      </c>
      <c r="U63" s="47">
        <v>12</v>
      </c>
      <c r="V63" s="47">
        <v>10</v>
      </c>
      <c r="W63" s="47">
        <v>10</v>
      </c>
      <c r="X63" s="47">
        <v>22</v>
      </c>
      <c r="Y63" s="47">
        <v>17</v>
      </c>
      <c r="Z63" s="47">
        <v>7</v>
      </c>
      <c r="AA63" s="47"/>
      <c r="AB63" s="47"/>
      <c r="AC63" s="47"/>
      <c r="AD63" s="47"/>
      <c r="AE63" s="47">
        <v>50</v>
      </c>
      <c r="AF63" s="39">
        <v>-0.57940000000000003</v>
      </c>
      <c r="AG63" s="39">
        <v>0.36890000000000001</v>
      </c>
      <c r="AH63" s="39">
        <v>16.624099999999999</v>
      </c>
      <c r="AI63" s="39">
        <v>0.97989999999999999</v>
      </c>
      <c r="AJ63" s="39">
        <v>0.42259999999999998</v>
      </c>
      <c r="AK63" s="60" t="s">
        <v>1122</v>
      </c>
      <c r="AL63" s="60" t="s">
        <v>430</v>
      </c>
    </row>
    <row r="64" spans="1:38" s="70" customFormat="1" x14ac:dyDescent="0.25">
      <c r="A64" s="70">
        <v>46631</v>
      </c>
      <c r="B64" s="60" t="s">
        <v>1126</v>
      </c>
      <c r="C64" s="38">
        <v>45026</v>
      </c>
      <c r="D64" s="39">
        <v>54.024700000000003</v>
      </c>
      <c r="E64" s="48">
        <v>1.04</v>
      </c>
      <c r="F64" s="39">
        <v>17.260000000000002</v>
      </c>
      <c r="G64" s="39">
        <v>5.7999999999999996E-3</v>
      </c>
      <c r="H64" s="39">
        <v>2.4758</v>
      </c>
      <c r="I64" s="39">
        <v>26.187999999999999</v>
      </c>
      <c r="J64" s="39"/>
      <c r="K64" s="39"/>
      <c r="L64" s="39"/>
      <c r="M64" s="39"/>
      <c r="N64" s="39"/>
      <c r="O64" s="39"/>
      <c r="P64" s="39"/>
      <c r="Q64" s="39">
        <v>72.599999999999994</v>
      </c>
      <c r="R64" s="47">
        <v>2</v>
      </c>
      <c r="S64" s="47">
        <v>4</v>
      </c>
      <c r="T64" s="47">
        <v>11</v>
      </c>
      <c r="U64" s="47">
        <v>97</v>
      </c>
      <c r="V64" s="47">
        <v>100</v>
      </c>
      <c r="W64" s="47">
        <v>31</v>
      </c>
      <c r="X64" s="47"/>
      <c r="Y64" s="47"/>
      <c r="Z64" s="47"/>
      <c r="AA64" s="47"/>
      <c r="AB64" s="47"/>
      <c r="AC64" s="47"/>
      <c r="AD64" s="47"/>
      <c r="AE64" s="47">
        <v>2</v>
      </c>
      <c r="AF64" s="39"/>
      <c r="AG64" s="39"/>
      <c r="AH64" s="39"/>
      <c r="AI64" s="39"/>
      <c r="AJ64" s="39"/>
      <c r="AK64" s="60" t="s">
        <v>1122</v>
      </c>
      <c r="AL64" s="60" t="s">
        <v>430</v>
      </c>
    </row>
    <row r="65" spans="1:38" s="70" customFormat="1" x14ac:dyDescent="0.25">
      <c r="A65" s="70">
        <v>48163</v>
      </c>
      <c r="B65" s="60" t="s">
        <v>1127</v>
      </c>
      <c r="C65" s="38">
        <v>45166</v>
      </c>
      <c r="D65" s="39">
        <v>8.6204999999999998</v>
      </c>
      <c r="E65" s="48">
        <v>0.87</v>
      </c>
      <c r="F65" s="39">
        <v>12.381</v>
      </c>
      <c r="G65" s="39">
        <v>1.0034000000000001</v>
      </c>
      <c r="H65" s="39">
        <v>3.3731</v>
      </c>
      <c r="I65" s="39">
        <v>21.263500000000001</v>
      </c>
      <c r="J65" s="39"/>
      <c r="K65" s="39"/>
      <c r="L65" s="39"/>
      <c r="M65" s="39"/>
      <c r="N65" s="39"/>
      <c r="O65" s="39"/>
      <c r="P65" s="39"/>
      <c r="Q65" s="39">
        <v>23.81</v>
      </c>
      <c r="R65" s="47">
        <v>60</v>
      </c>
      <c r="S65" s="47">
        <v>22</v>
      </c>
      <c r="T65" s="47">
        <v>14</v>
      </c>
      <c r="U65" s="47">
        <v>48</v>
      </c>
      <c r="V65" s="47">
        <v>87</v>
      </c>
      <c r="W65" s="47">
        <v>57</v>
      </c>
      <c r="X65" s="47"/>
      <c r="Y65" s="47"/>
      <c r="Z65" s="47"/>
      <c r="AA65" s="47"/>
      <c r="AB65" s="47"/>
      <c r="AC65" s="47"/>
      <c r="AD65" s="47"/>
      <c r="AE65" s="47">
        <v>38</v>
      </c>
      <c r="AF65" s="39"/>
      <c r="AG65" s="39"/>
      <c r="AH65" s="39"/>
      <c r="AI65" s="39"/>
      <c r="AJ65" s="39"/>
      <c r="AK65" s="60" t="s">
        <v>1122</v>
      </c>
      <c r="AL65" s="60" t="s">
        <v>430</v>
      </c>
    </row>
    <row r="66" spans="1:38" s="70" customFormat="1" x14ac:dyDescent="0.25">
      <c r="A66" s="70">
        <v>2129</v>
      </c>
      <c r="B66" s="60" t="s">
        <v>1128</v>
      </c>
      <c r="C66" s="38">
        <v>37588</v>
      </c>
      <c r="D66" s="39">
        <v>295.61419999999998</v>
      </c>
      <c r="E66" s="48">
        <v>1.01</v>
      </c>
      <c r="F66" s="39">
        <v>123.8762</v>
      </c>
      <c r="G66" s="39">
        <v>0.39240000000000003</v>
      </c>
      <c r="H66" s="39">
        <v>3.8586999999999998</v>
      </c>
      <c r="I66" s="39">
        <v>15.636100000000001</v>
      </c>
      <c r="J66" s="39">
        <v>29.261399999999998</v>
      </c>
      <c r="K66" s="39">
        <v>11.748799999999999</v>
      </c>
      <c r="L66" s="39">
        <v>14.8276</v>
      </c>
      <c r="M66" s="39">
        <v>28.9604</v>
      </c>
      <c r="N66" s="39">
        <v>14.2143</v>
      </c>
      <c r="O66" s="39">
        <v>13.491400000000001</v>
      </c>
      <c r="P66" s="39">
        <v>12.7736</v>
      </c>
      <c r="Q66" s="39">
        <v>13.0137</v>
      </c>
      <c r="R66" s="47">
        <v>88</v>
      </c>
      <c r="S66" s="47">
        <v>86</v>
      </c>
      <c r="T66" s="47">
        <v>87</v>
      </c>
      <c r="U66" s="47">
        <v>86</v>
      </c>
      <c r="V66" s="47">
        <v>80</v>
      </c>
      <c r="W66" s="47">
        <v>83</v>
      </c>
      <c r="X66" s="47">
        <v>75</v>
      </c>
      <c r="Y66" s="47">
        <v>57</v>
      </c>
      <c r="Z66" s="47">
        <v>32</v>
      </c>
      <c r="AA66" s="47">
        <v>23</v>
      </c>
      <c r="AB66" s="47">
        <v>20</v>
      </c>
      <c r="AC66" s="47">
        <v>16</v>
      </c>
      <c r="AD66" s="47">
        <v>16</v>
      </c>
      <c r="AE66" s="47">
        <v>89</v>
      </c>
      <c r="AF66" s="39">
        <v>-1.0503</v>
      </c>
      <c r="AG66" s="39">
        <v>0.86270000000000002</v>
      </c>
      <c r="AH66" s="39">
        <v>18.882999999999999</v>
      </c>
      <c r="AI66" s="39">
        <v>0.97499999999999998</v>
      </c>
      <c r="AJ66" s="39">
        <v>0.4965</v>
      </c>
      <c r="AK66" s="60" t="s">
        <v>1129</v>
      </c>
      <c r="AL66" s="60" t="s">
        <v>1065</v>
      </c>
    </row>
    <row r="67" spans="1:38" s="70" customFormat="1" x14ac:dyDescent="0.25">
      <c r="A67" s="70">
        <v>12836</v>
      </c>
      <c r="B67" s="60" t="s">
        <v>1130</v>
      </c>
      <c r="C67" s="38">
        <v>40441</v>
      </c>
      <c r="D67" s="39">
        <v>73.865099999999998</v>
      </c>
      <c r="E67" s="48">
        <v>0.9</v>
      </c>
      <c r="F67" s="39">
        <v>46.1935</v>
      </c>
      <c r="G67" s="39">
        <v>3.6833</v>
      </c>
      <c r="H67" s="39">
        <v>14.2515</v>
      </c>
      <c r="I67" s="39">
        <v>39.115699999999997</v>
      </c>
      <c r="J67" s="39">
        <v>63.078099999999999</v>
      </c>
      <c r="K67" s="39">
        <v>20.741199999999999</v>
      </c>
      <c r="L67" s="39">
        <v>21.2441</v>
      </c>
      <c r="M67" s="39">
        <v>31.375900000000001</v>
      </c>
      <c r="N67" s="39">
        <v>16.9529</v>
      </c>
      <c r="O67" s="39">
        <v>13.2873</v>
      </c>
      <c r="P67" s="39">
        <v>15.940799999999999</v>
      </c>
      <c r="Q67" s="39">
        <v>11.957700000000001</v>
      </c>
      <c r="R67" s="47">
        <v>46</v>
      </c>
      <c r="S67" s="47">
        <v>34</v>
      </c>
      <c r="T67" s="47">
        <v>30</v>
      </c>
      <c r="U67" s="47">
        <v>10</v>
      </c>
      <c r="V67" s="47">
        <v>13</v>
      </c>
      <c r="W67" s="47">
        <v>13</v>
      </c>
      <c r="X67" s="47">
        <v>27</v>
      </c>
      <c r="Y67" s="47">
        <v>23</v>
      </c>
      <c r="Z67" s="47">
        <v>10</v>
      </c>
      <c r="AA67" s="47">
        <v>9</v>
      </c>
      <c r="AB67" s="47">
        <v>5</v>
      </c>
      <c r="AC67" s="47">
        <v>17</v>
      </c>
      <c r="AD67" s="47">
        <v>2</v>
      </c>
      <c r="AE67" s="47">
        <v>94</v>
      </c>
      <c r="AF67" s="39">
        <v>-0.79020000000000001</v>
      </c>
      <c r="AG67" s="39">
        <v>0.7389</v>
      </c>
      <c r="AH67" s="39">
        <v>22.025400000000001</v>
      </c>
      <c r="AI67" s="39">
        <v>0.96509999999999996</v>
      </c>
      <c r="AJ67" s="39">
        <v>0.9093</v>
      </c>
      <c r="AK67" s="60" t="s">
        <v>1129</v>
      </c>
      <c r="AL67" s="60" t="s">
        <v>430</v>
      </c>
    </row>
    <row r="68" spans="1:38" s="70" customFormat="1" x14ac:dyDescent="0.25">
      <c r="A68" s="70">
        <v>2133</v>
      </c>
      <c r="B68" s="60" t="s">
        <v>1131</v>
      </c>
      <c r="C68" s="38">
        <v>37588</v>
      </c>
      <c r="D68" s="39">
        <v>78.254400000000004</v>
      </c>
      <c r="E68" s="48">
        <v>1.08</v>
      </c>
      <c r="F68" s="39">
        <v>138.36330000000001</v>
      </c>
      <c r="G68" s="39">
        <v>0.38200000000000001</v>
      </c>
      <c r="H68" s="39">
        <v>3.2202999999999999</v>
      </c>
      <c r="I68" s="39">
        <v>13.6037</v>
      </c>
      <c r="J68" s="39">
        <v>25.886199999999999</v>
      </c>
      <c r="K68" s="39">
        <v>10.955399999999999</v>
      </c>
      <c r="L68" s="39">
        <v>14.1591</v>
      </c>
      <c r="M68" s="39">
        <v>27.928899999999999</v>
      </c>
      <c r="N68" s="39">
        <v>14.106299999999999</v>
      </c>
      <c r="O68" s="39">
        <v>13.8756</v>
      </c>
      <c r="P68" s="39">
        <v>12.6363</v>
      </c>
      <c r="Q68" s="39">
        <v>13.602600000000001</v>
      </c>
      <c r="R68" s="47">
        <v>75</v>
      </c>
      <c r="S68" s="47">
        <v>98</v>
      </c>
      <c r="T68" s="47">
        <v>96</v>
      </c>
      <c r="U68" s="47">
        <v>87</v>
      </c>
      <c r="V68" s="47">
        <v>91</v>
      </c>
      <c r="W68" s="47">
        <v>92</v>
      </c>
      <c r="X68" s="47">
        <v>82</v>
      </c>
      <c r="Y68" s="47">
        <v>66</v>
      </c>
      <c r="Z68" s="47">
        <v>36</v>
      </c>
      <c r="AA68" s="47">
        <v>28</v>
      </c>
      <c r="AB68" s="47">
        <v>22</v>
      </c>
      <c r="AC68" s="47">
        <v>11</v>
      </c>
      <c r="AD68" s="47">
        <v>17</v>
      </c>
      <c r="AE68" s="47">
        <v>85</v>
      </c>
      <c r="AF68" s="39">
        <v>-1.0162</v>
      </c>
      <c r="AG68" s="39">
        <v>0.88039999999999996</v>
      </c>
      <c r="AH68" s="39">
        <v>17.7911</v>
      </c>
      <c r="AI68" s="39">
        <v>0.97909999999999997</v>
      </c>
      <c r="AJ68" s="39">
        <v>0.4012</v>
      </c>
      <c r="AK68" s="60" t="s">
        <v>1129</v>
      </c>
      <c r="AL68" s="60" t="s">
        <v>1065</v>
      </c>
    </row>
    <row r="69" spans="1:38" s="70" customFormat="1" x14ac:dyDescent="0.25">
      <c r="A69" s="70">
        <v>46073</v>
      </c>
      <c r="B69" s="60" t="s">
        <v>1132</v>
      </c>
      <c r="C69" s="38">
        <v>44531</v>
      </c>
      <c r="D69" s="39">
        <v>36.4358</v>
      </c>
      <c r="E69" s="48">
        <v>1.06</v>
      </c>
      <c r="F69" s="39">
        <v>11.6671</v>
      </c>
      <c r="G69" s="39">
        <v>1.7725</v>
      </c>
      <c r="H69" s="39">
        <v>6.0442999999999998</v>
      </c>
      <c r="I69" s="39">
        <v>4.2607999999999997</v>
      </c>
      <c r="J69" s="39">
        <v>10.658899999999999</v>
      </c>
      <c r="K69" s="39">
        <v>6.2720000000000002</v>
      </c>
      <c r="L69" s="39"/>
      <c r="M69" s="39"/>
      <c r="N69" s="39"/>
      <c r="O69" s="39"/>
      <c r="P69" s="39"/>
      <c r="Q69" s="39">
        <v>7.5622999999999996</v>
      </c>
      <c r="R69" s="47">
        <v>102</v>
      </c>
      <c r="S69" s="47">
        <v>103</v>
      </c>
      <c r="T69" s="47">
        <v>104</v>
      </c>
      <c r="U69" s="47">
        <v>24</v>
      </c>
      <c r="V69" s="47">
        <v>41</v>
      </c>
      <c r="W69" s="47">
        <v>102</v>
      </c>
      <c r="X69" s="47">
        <v>87</v>
      </c>
      <c r="Y69" s="47">
        <v>67</v>
      </c>
      <c r="Z69" s="47"/>
      <c r="AA69" s="47"/>
      <c r="AB69" s="47"/>
      <c r="AC69" s="47"/>
      <c r="AD69" s="47"/>
      <c r="AE69" s="47">
        <v>105</v>
      </c>
      <c r="AF69" s="39">
        <v>3.9201000000000001</v>
      </c>
      <c r="AG69" s="39">
        <v>1.2302999999999999</v>
      </c>
      <c r="AH69" s="39">
        <v>8.1549999999999994</v>
      </c>
      <c r="AI69" s="39">
        <v>0.85929999999999995</v>
      </c>
      <c r="AJ69" s="39">
        <v>5.8578999999999999</v>
      </c>
      <c r="AK69" s="60" t="s">
        <v>965</v>
      </c>
      <c r="AL69" s="60" t="s">
        <v>275</v>
      </c>
    </row>
    <row r="70" spans="1:38" s="70" customFormat="1" x14ac:dyDescent="0.25">
      <c r="A70" s="70">
        <v>46320</v>
      </c>
      <c r="B70" s="60" t="s">
        <v>1133</v>
      </c>
      <c r="C70" s="38">
        <v>44602</v>
      </c>
      <c r="D70" s="39">
        <v>356.71319999999997</v>
      </c>
      <c r="E70" s="48">
        <v>1.01</v>
      </c>
      <c r="F70" s="39">
        <v>15.4442</v>
      </c>
      <c r="G70" s="39">
        <v>1.1480999999999999</v>
      </c>
      <c r="H70" s="39">
        <v>13.1717</v>
      </c>
      <c r="I70" s="39">
        <v>37.991999999999997</v>
      </c>
      <c r="J70" s="39">
        <v>71.1477</v>
      </c>
      <c r="K70" s="39">
        <v>23.2073</v>
      </c>
      <c r="L70" s="39"/>
      <c r="M70" s="39"/>
      <c r="N70" s="39"/>
      <c r="O70" s="39"/>
      <c r="P70" s="39"/>
      <c r="Q70" s="39">
        <v>22.4283</v>
      </c>
      <c r="R70" s="47">
        <v>42</v>
      </c>
      <c r="S70" s="47">
        <v>47</v>
      </c>
      <c r="T70" s="47">
        <v>44</v>
      </c>
      <c r="U70" s="47">
        <v>41</v>
      </c>
      <c r="V70" s="47">
        <v>20</v>
      </c>
      <c r="W70" s="47">
        <v>17</v>
      </c>
      <c r="X70" s="47">
        <v>8</v>
      </c>
      <c r="Y70" s="47">
        <v>11</v>
      </c>
      <c r="Z70" s="47"/>
      <c r="AA70" s="47"/>
      <c r="AB70" s="47"/>
      <c r="AC70" s="47"/>
      <c r="AD70" s="47"/>
      <c r="AE70" s="47">
        <v>42</v>
      </c>
      <c r="AF70" s="39">
        <v>-1.1865000000000001</v>
      </c>
      <c r="AG70" s="39">
        <v>0.88119999999999998</v>
      </c>
      <c r="AH70" s="39">
        <v>23.053000000000001</v>
      </c>
      <c r="AI70" s="39">
        <v>0.99050000000000005</v>
      </c>
      <c r="AJ70" s="39">
        <v>0.49020000000000002</v>
      </c>
      <c r="AK70" s="60" t="s">
        <v>1134</v>
      </c>
      <c r="AL70" s="60" t="s">
        <v>275</v>
      </c>
    </row>
    <row r="71" spans="1:38" s="70" customFormat="1" x14ac:dyDescent="0.25">
      <c r="A71" s="70">
        <v>44366</v>
      </c>
      <c r="B71" s="60" t="s">
        <v>1135</v>
      </c>
      <c r="C71" s="38">
        <v>43822</v>
      </c>
      <c r="D71" s="39">
        <v>431.62849999999997</v>
      </c>
      <c r="E71" s="48">
        <v>0.56000000000000005</v>
      </c>
      <c r="F71" s="39">
        <v>18.793399999999998</v>
      </c>
      <c r="G71" s="39">
        <v>0.4345</v>
      </c>
      <c r="H71" s="39">
        <v>3.9796999999999998</v>
      </c>
      <c r="I71" s="39">
        <v>15.8992</v>
      </c>
      <c r="J71" s="39">
        <v>30.152699999999999</v>
      </c>
      <c r="K71" s="39">
        <v>12.3087</v>
      </c>
      <c r="L71" s="39">
        <v>15.357799999999999</v>
      </c>
      <c r="M71" s="39">
        <v>29.552600000000002</v>
      </c>
      <c r="N71" s="39"/>
      <c r="O71" s="39"/>
      <c r="P71" s="39"/>
      <c r="Q71" s="39">
        <v>15.8634</v>
      </c>
      <c r="R71" s="47">
        <v>83</v>
      </c>
      <c r="S71" s="47">
        <v>84</v>
      </c>
      <c r="T71" s="47">
        <v>82</v>
      </c>
      <c r="U71" s="47">
        <v>76</v>
      </c>
      <c r="V71" s="47">
        <v>75</v>
      </c>
      <c r="W71" s="47">
        <v>77</v>
      </c>
      <c r="X71" s="47">
        <v>68</v>
      </c>
      <c r="Y71" s="47">
        <v>50</v>
      </c>
      <c r="Z71" s="47">
        <v>26</v>
      </c>
      <c r="AA71" s="47">
        <v>16</v>
      </c>
      <c r="AB71" s="47"/>
      <c r="AC71" s="47"/>
      <c r="AD71" s="47"/>
      <c r="AE71" s="47">
        <v>69</v>
      </c>
      <c r="AF71" s="39">
        <v>-0.63029999999999997</v>
      </c>
      <c r="AG71" s="39">
        <v>0.88529999999999998</v>
      </c>
      <c r="AH71" s="39">
        <v>19.076699999999999</v>
      </c>
      <c r="AI71" s="39">
        <v>0.98499999999999999</v>
      </c>
      <c r="AJ71" s="39">
        <v>0.32119999999999999</v>
      </c>
      <c r="AK71" s="60" t="s">
        <v>1136</v>
      </c>
      <c r="AL71" s="60" t="s">
        <v>430</v>
      </c>
    </row>
    <row r="72" spans="1:38" s="70" customFormat="1" x14ac:dyDescent="0.25">
      <c r="A72" s="70">
        <v>43809</v>
      </c>
      <c r="B72" s="60" t="s">
        <v>1137</v>
      </c>
      <c r="C72" s="38">
        <v>43714</v>
      </c>
      <c r="D72" s="39">
        <v>703.26229999999998</v>
      </c>
      <c r="E72" s="48">
        <v>1.05</v>
      </c>
      <c r="F72" s="39">
        <v>22.990600000000001</v>
      </c>
      <c r="G72" s="39">
        <v>1.05</v>
      </c>
      <c r="H72" s="39">
        <v>5.6460999999999997</v>
      </c>
      <c r="I72" s="39">
        <v>20.4358</v>
      </c>
      <c r="J72" s="39">
        <v>41.4754</v>
      </c>
      <c r="K72" s="39">
        <v>15.84</v>
      </c>
      <c r="L72" s="39">
        <v>18.164999999999999</v>
      </c>
      <c r="M72" s="39">
        <v>32.313699999999997</v>
      </c>
      <c r="N72" s="39"/>
      <c r="O72" s="39"/>
      <c r="P72" s="39"/>
      <c r="Q72" s="39">
        <v>19.9298</v>
      </c>
      <c r="R72" s="47">
        <v>57</v>
      </c>
      <c r="S72" s="47">
        <v>53</v>
      </c>
      <c r="T72" s="47">
        <v>53</v>
      </c>
      <c r="U72" s="47">
        <v>45</v>
      </c>
      <c r="V72" s="47">
        <v>51</v>
      </c>
      <c r="W72" s="47">
        <v>60</v>
      </c>
      <c r="X72" s="47">
        <v>51</v>
      </c>
      <c r="Y72" s="47">
        <v>37</v>
      </c>
      <c r="Z72" s="47">
        <v>16</v>
      </c>
      <c r="AA72" s="47">
        <v>5</v>
      </c>
      <c r="AB72" s="47"/>
      <c r="AC72" s="47"/>
      <c r="AD72" s="47"/>
      <c r="AE72" s="47">
        <v>52</v>
      </c>
      <c r="AF72" s="39">
        <v>-1.0199</v>
      </c>
      <c r="AG72" s="39">
        <v>0.89119999999999999</v>
      </c>
      <c r="AH72" s="39">
        <v>21.391100000000002</v>
      </c>
      <c r="AI72" s="39">
        <v>0.97419999999999995</v>
      </c>
      <c r="AJ72" s="39">
        <v>0.61250000000000004</v>
      </c>
      <c r="AK72" s="60" t="s">
        <v>1136</v>
      </c>
      <c r="AL72" s="60" t="s">
        <v>275</v>
      </c>
    </row>
    <row r="73" spans="1:38" s="70" customFormat="1" x14ac:dyDescent="0.25">
      <c r="A73" s="70">
        <v>43789</v>
      </c>
      <c r="B73" s="60" t="s">
        <v>1138</v>
      </c>
      <c r="C73" s="38">
        <v>43714</v>
      </c>
      <c r="D73" s="39">
        <v>521.72580000000005</v>
      </c>
      <c r="E73" s="48">
        <v>0.99</v>
      </c>
      <c r="F73" s="39">
        <v>17.036799999999999</v>
      </c>
      <c r="G73" s="39">
        <v>1.1632</v>
      </c>
      <c r="H73" s="39">
        <v>-0.53939999999999999</v>
      </c>
      <c r="I73" s="39">
        <v>8.7556999999999992</v>
      </c>
      <c r="J73" s="39">
        <v>17.541399999999999</v>
      </c>
      <c r="K73" s="39">
        <v>11.367100000000001</v>
      </c>
      <c r="L73" s="39">
        <v>11.882300000000001</v>
      </c>
      <c r="M73" s="39">
        <v>28.0198</v>
      </c>
      <c r="N73" s="39"/>
      <c r="O73" s="39"/>
      <c r="P73" s="39"/>
      <c r="Q73" s="39">
        <v>12.334300000000001</v>
      </c>
      <c r="R73" s="47">
        <v>33</v>
      </c>
      <c r="S73" s="47">
        <v>56</v>
      </c>
      <c r="T73" s="47">
        <v>64</v>
      </c>
      <c r="U73" s="47">
        <v>39</v>
      </c>
      <c r="V73" s="47">
        <v>105</v>
      </c>
      <c r="W73" s="47">
        <v>101</v>
      </c>
      <c r="X73" s="47">
        <v>85</v>
      </c>
      <c r="Y73" s="47">
        <v>62</v>
      </c>
      <c r="Z73" s="47">
        <v>37</v>
      </c>
      <c r="AA73" s="47">
        <v>27</v>
      </c>
      <c r="AB73" s="47"/>
      <c r="AC73" s="47"/>
      <c r="AD73" s="47"/>
      <c r="AE73" s="47">
        <v>93</v>
      </c>
      <c r="AF73" s="39">
        <v>-0.97199999999999998</v>
      </c>
      <c r="AG73" s="39">
        <v>0.80979999999999996</v>
      </c>
      <c r="AH73" s="39">
        <v>22.5657</v>
      </c>
      <c r="AI73" s="39">
        <v>0.97319999999999995</v>
      </c>
      <c r="AJ73" s="39">
        <v>0.66579999999999995</v>
      </c>
      <c r="AK73" s="60" t="s">
        <v>1136</v>
      </c>
      <c r="AL73" s="60" t="s">
        <v>275</v>
      </c>
    </row>
    <row r="74" spans="1:38" s="70" customFormat="1" x14ac:dyDescent="0.25">
      <c r="A74" s="70">
        <v>41176</v>
      </c>
      <c r="B74" s="60" t="s">
        <v>1139</v>
      </c>
      <c r="C74" s="38">
        <v>45112</v>
      </c>
      <c r="D74" s="39">
        <v>860.23320000000001</v>
      </c>
      <c r="E74" s="48">
        <v>1.08</v>
      </c>
      <c r="F74" s="39">
        <v>15.03</v>
      </c>
      <c r="G74" s="39">
        <v>-6.5799999999999997E-2</v>
      </c>
      <c r="H74" s="39">
        <v>4.8695000000000004</v>
      </c>
      <c r="I74" s="39">
        <v>25.672000000000001</v>
      </c>
      <c r="J74" s="39"/>
      <c r="K74" s="39"/>
      <c r="L74" s="39"/>
      <c r="M74" s="39"/>
      <c r="N74" s="39"/>
      <c r="O74" s="39"/>
      <c r="P74" s="39"/>
      <c r="Q74" s="39">
        <v>50.3</v>
      </c>
      <c r="R74" s="47">
        <v>1</v>
      </c>
      <c r="S74" s="47">
        <v>1</v>
      </c>
      <c r="T74" s="47">
        <v>2</v>
      </c>
      <c r="U74" s="47">
        <v>98</v>
      </c>
      <c r="V74" s="47">
        <v>62</v>
      </c>
      <c r="W74" s="47">
        <v>33</v>
      </c>
      <c r="X74" s="47"/>
      <c r="Y74" s="47"/>
      <c r="Z74" s="47"/>
      <c r="AA74" s="47"/>
      <c r="AB74" s="47"/>
      <c r="AC74" s="47"/>
      <c r="AD74" s="47"/>
      <c r="AE74" s="47">
        <v>6</v>
      </c>
      <c r="AF74" s="39"/>
      <c r="AG74" s="39"/>
      <c r="AH74" s="39"/>
      <c r="AI74" s="39"/>
      <c r="AJ74" s="39"/>
      <c r="AK74" s="60" t="s">
        <v>1136</v>
      </c>
      <c r="AL74" s="60" t="s">
        <v>275</v>
      </c>
    </row>
    <row r="75" spans="1:38" s="70" customFormat="1" x14ac:dyDescent="0.25">
      <c r="A75" s="70">
        <v>43810</v>
      </c>
      <c r="B75" s="60" t="s">
        <v>1140</v>
      </c>
      <c r="C75" s="38">
        <v>43714</v>
      </c>
      <c r="D75" s="39">
        <v>1379.0048999999999</v>
      </c>
      <c r="E75" s="48">
        <v>1</v>
      </c>
      <c r="F75" s="39">
        <v>31.946400000000001</v>
      </c>
      <c r="G75" s="39">
        <v>1.4226000000000001</v>
      </c>
      <c r="H75" s="39">
        <v>5.2731000000000003</v>
      </c>
      <c r="I75" s="39">
        <v>22.433800000000002</v>
      </c>
      <c r="J75" s="39">
        <v>60.722900000000003</v>
      </c>
      <c r="K75" s="39">
        <v>26.3674</v>
      </c>
      <c r="L75" s="39">
        <v>25.7621</v>
      </c>
      <c r="M75" s="39">
        <v>42.415399999999998</v>
      </c>
      <c r="N75" s="39"/>
      <c r="O75" s="39"/>
      <c r="P75" s="39"/>
      <c r="Q75" s="39">
        <v>28.859400000000001</v>
      </c>
      <c r="R75" s="47">
        <v>14</v>
      </c>
      <c r="S75" s="47">
        <v>14</v>
      </c>
      <c r="T75" s="47">
        <v>20</v>
      </c>
      <c r="U75" s="47">
        <v>29</v>
      </c>
      <c r="V75" s="47">
        <v>58</v>
      </c>
      <c r="W75" s="47">
        <v>44</v>
      </c>
      <c r="X75" s="47">
        <v>31</v>
      </c>
      <c r="Y75" s="47">
        <v>4</v>
      </c>
      <c r="Z75" s="47">
        <v>5</v>
      </c>
      <c r="AA75" s="47">
        <v>2</v>
      </c>
      <c r="AB75" s="47"/>
      <c r="AC75" s="47"/>
      <c r="AD75" s="47"/>
      <c r="AE75" s="47">
        <v>27</v>
      </c>
      <c r="AF75" s="39">
        <v>-0.87690000000000001</v>
      </c>
      <c r="AG75" s="39">
        <v>1.0422</v>
      </c>
      <c r="AH75" s="39">
        <v>28.060300000000002</v>
      </c>
      <c r="AI75" s="39">
        <v>0.96719999999999995</v>
      </c>
      <c r="AJ75" s="39">
        <v>1.0528</v>
      </c>
      <c r="AK75" s="60" t="s">
        <v>1136</v>
      </c>
      <c r="AL75" s="60" t="s">
        <v>430</v>
      </c>
    </row>
    <row r="76" spans="1:38" s="70" customFormat="1" x14ac:dyDescent="0.25">
      <c r="A76" s="70">
        <v>44368</v>
      </c>
      <c r="B76" s="60" t="s">
        <v>1141</v>
      </c>
      <c r="C76" s="38">
        <v>43822</v>
      </c>
      <c r="D76" s="39">
        <v>199.68020000000001</v>
      </c>
      <c r="E76" s="48">
        <v>1.03</v>
      </c>
      <c r="F76" s="39">
        <v>21.430599999999998</v>
      </c>
      <c r="G76" s="39">
        <v>3.6255999999999999</v>
      </c>
      <c r="H76" s="39">
        <v>14.2113</v>
      </c>
      <c r="I76" s="39">
        <v>39.157899999999998</v>
      </c>
      <c r="J76" s="39">
        <v>63.359200000000001</v>
      </c>
      <c r="K76" s="39">
        <v>20.710899999999999</v>
      </c>
      <c r="L76" s="39">
        <v>21.011600000000001</v>
      </c>
      <c r="M76" s="39">
        <v>31.136199999999999</v>
      </c>
      <c r="N76" s="39"/>
      <c r="O76" s="39"/>
      <c r="P76" s="39"/>
      <c r="Q76" s="39">
        <v>19.469100000000001</v>
      </c>
      <c r="R76" s="47">
        <v>58</v>
      </c>
      <c r="S76" s="47">
        <v>41</v>
      </c>
      <c r="T76" s="47">
        <v>35</v>
      </c>
      <c r="U76" s="47">
        <v>14</v>
      </c>
      <c r="V76" s="47">
        <v>15</v>
      </c>
      <c r="W76" s="47">
        <v>12</v>
      </c>
      <c r="X76" s="47">
        <v>24</v>
      </c>
      <c r="Y76" s="47">
        <v>24</v>
      </c>
      <c r="Z76" s="47">
        <v>12</v>
      </c>
      <c r="AA76" s="47">
        <v>10</v>
      </c>
      <c r="AB76" s="47"/>
      <c r="AC76" s="47"/>
      <c r="AD76" s="47"/>
      <c r="AE76" s="47">
        <v>55</v>
      </c>
      <c r="AF76" s="39">
        <v>-1.071</v>
      </c>
      <c r="AG76" s="39">
        <v>0.72619999999999996</v>
      </c>
      <c r="AH76" s="39">
        <v>22.0932</v>
      </c>
      <c r="AI76" s="39">
        <v>0.96799999999999997</v>
      </c>
      <c r="AJ76" s="39">
        <v>0.91069999999999995</v>
      </c>
      <c r="AK76" s="60" t="s">
        <v>1136</v>
      </c>
      <c r="AL76" s="60" t="s">
        <v>430</v>
      </c>
    </row>
    <row r="77" spans="1:38" s="70" customFormat="1" x14ac:dyDescent="0.25">
      <c r="A77" s="70">
        <v>43811</v>
      </c>
      <c r="B77" s="60" t="s">
        <v>1142</v>
      </c>
      <c r="C77" s="38">
        <v>43714</v>
      </c>
      <c r="D77" s="39">
        <v>618.78769999999997</v>
      </c>
      <c r="E77" s="48">
        <v>1.04</v>
      </c>
      <c r="F77" s="39">
        <v>32.745199999999997</v>
      </c>
      <c r="G77" s="39">
        <v>0.45619999999999999</v>
      </c>
      <c r="H77" s="39">
        <v>5.9646999999999997</v>
      </c>
      <c r="I77" s="39">
        <v>24.130800000000001</v>
      </c>
      <c r="J77" s="39">
        <v>70.205699999999993</v>
      </c>
      <c r="K77" s="39">
        <v>23.917300000000001</v>
      </c>
      <c r="L77" s="39">
        <v>27.9023</v>
      </c>
      <c r="M77" s="39">
        <v>46.7727</v>
      </c>
      <c r="N77" s="39"/>
      <c r="O77" s="39"/>
      <c r="P77" s="39"/>
      <c r="Q77" s="39">
        <v>29.556000000000001</v>
      </c>
      <c r="R77" s="47">
        <v>6</v>
      </c>
      <c r="S77" s="47">
        <v>7</v>
      </c>
      <c r="T77" s="47">
        <v>5</v>
      </c>
      <c r="U77" s="47">
        <v>66</v>
      </c>
      <c r="V77" s="47">
        <v>43</v>
      </c>
      <c r="W77" s="47">
        <v>36</v>
      </c>
      <c r="X77" s="47">
        <v>11</v>
      </c>
      <c r="Y77" s="47">
        <v>8</v>
      </c>
      <c r="Z77" s="47">
        <v>1</v>
      </c>
      <c r="AA77" s="47">
        <v>1</v>
      </c>
      <c r="AB77" s="47"/>
      <c r="AC77" s="47"/>
      <c r="AD77" s="47"/>
      <c r="AE77" s="47">
        <v>24</v>
      </c>
      <c r="AF77" s="39">
        <v>-1.3794999999999999</v>
      </c>
      <c r="AG77" s="39">
        <v>0.90329999999999999</v>
      </c>
      <c r="AH77" s="39">
        <v>38.073700000000002</v>
      </c>
      <c r="AI77" s="39">
        <v>0.96989999999999998</v>
      </c>
      <c r="AJ77" s="39">
        <v>1.2974000000000001</v>
      </c>
      <c r="AK77" s="60" t="s">
        <v>1136</v>
      </c>
      <c r="AL77" s="60" t="s">
        <v>430</v>
      </c>
    </row>
    <row r="78" spans="1:38" s="70" customFormat="1" x14ac:dyDescent="0.25">
      <c r="A78" s="70">
        <v>46741</v>
      </c>
      <c r="B78" s="60" t="s">
        <v>1143</v>
      </c>
      <c r="C78" s="38">
        <v>44795</v>
      </c>
      <c r="D78" s="39">
        <v>329.16759999999999</v>
      </c>
      <c r="E78" s="48">
        <v>1.03</v>
      </c>
      <c r="F78" s="39">
        <v>22.655000000000001</v>
      </c>
      <c r="G78" s="39">
        <v>-1.4983</v>
      </c>
      <c r="H78" s="39">
        <v>15.6221</v>
      </c>
      <c r="I78" s="39">
        <v>47.660800000000002</v>
      </c>
      <c r="J78" s="39">
        <v>92.485799999999998</v>
      </c>
      <c r="K78" s="39"/>
      <c r="L78" s="39"/>
      <c r="M78" s="39"/>
      <c r="N78" s="39"/>
      <c r="O78" s="39"/>
      <c r="P78" s="39"/>
      <c r="Q78" s="39">
        <v>65.709900000000005</v>
      </c>
      <c r="R78" s="47">
        <v>13</v>
      </c>
      <c r="S78" s="47">
        <v>20</v>
      </c>
      <c r="T78" s="47">
        <v>37</v>
      </c>
      <c r="U78" s="47">
        <v>101</v>
      </c>
      <c r="V78" s="47">
        <v>2</v>
      </c>
      <c r="W78" s="47">
        <v>1</v>
      </c>
      <c r="X78" s="47">
        <v>1</v>
      </c>
      <c r="Y78" s="47"/>
      <c r="Z78" s="47"/>
      <c r="AA78" s="47"/>
      <c r="AB78" s="47"/>
      <c r="AC78" s="47"/>
      <c r="AD78" s="47"/>
      <c r="AE78" s="47">
        <v>3</v>
      </c>
      <c r="AF78" s="39">
        <v>23.630099999999999</v>
      </c>
      <c r="AG78" s="39">
        <v>2.9807999999999999</v>
      </c>
      <c r="AH78" s="39">
        <v>19.121099999999998</v>
      </c>
      <c r="AI78" s="39">
        <v>2.3323999999999998</v>
      </c>
      <c r="AJ78" s="39">
        <v>12.434100000000001</v>
      </c>
      <c r="AK78" s="60" t="s">
        <v>1134</v>
      </c>
      <c r="AL78" s="60" t="s">
        <v>275</v>
      </c>
    </row>
    <row r="79" spans="1:38" s="70" customFormat="1" x14ac:dyDescent="0.25">
      <c r="A79" s="70">
        <v>46118</v>
      </c>
      <c r="B79" s="60" t="s">
        <v>1144</v>
      </c>
      <c r="C79" s="38">
        <v>44771</v>
      </c>
      <c r="D79" s="39">
        <v>11.2408</v>
      </c>
      <c r="E79" s="48">
        <v>1.01</v>
      </c>
      <c r="F79" s="39">
        <v>14.0501</v>
      </c>
      <c r="G79" s="39">
        <v>2.3306</v>
      </c>
      <c r="H79" s="39">
        <v>4.2803000000000004</v>
      </c>
      <c r="I79" s="39">
        <v>17.574999999999999</v>
      </c>
      <c r="J79" s="39">
        <v>52.590800000000002</v>
      </c>
      <c r="K79" s="39"/>
      <c r="L79" s="39"/>
      <c r="M79" s="39"/>
      <c r="N79" s="39"/>
      <c r="O79" s="39"/>
      <c r="P79" s="39"/>
      <c r="Q79" s="39">
        <v>22.362200000000001</v>
      </c>
      <c r="R79" s="47">
        <v>43</v>
      </c>
      <c r="S79" s="47">
        <v>42</v>
      </c>
      <c r="T79" s="47">
        <v>38</v>
      </c>
      <c r="U79" s="47">
        <v>18</v>
      </c>
      <c r="V79" s="47">
        <v>64</v>
      </c>
      <c r="W79" s="47">
        <v>66</v>
      </c>
      <c r="X79" s="47">
        <v>41</v>
      </c>
      <c r="Y79" s="47"/>
      <c r="Z79" s="47"/>
      <c r="AA79" s="47"/>
      <c r="AB79" s="47"/>
      <c r="AC79" s="47"/>
      <c r="AD79" s="47"/>
      <c r="AE79" s="47">
        <v>43</v>
      </c>
      <c r="AF79" s="39">
        <v>4.9368999999999996</v>
      </c>
      <c r="AG79" s="39">
        <v>2.0672000000000001</v>
      </c>
      <c r="AH79" s="39">
        <v>12.2163</v>
      </c>
      <c r="AI79" s="39">
        <v>1.4762</v>
      </c>
      <c r="AJ79" s="39">
        <v>6.3528000000000002</v>
      </c>
      <c r="AK79" s="60" t="s">
        <v>1134</v>
      </c>
      <c r="AL79" s="60" t="s">
        <v>275</v>
      </c>
    </row>
    <row r="80" spans="1:38" s="70" customFormat="1" x14ac:dyDescent="0.25">
      <c r="A80" s="70">
        <v>46438</v>
      </c>
      <c r="B80" s="60" t="s">
        <v>1145</v>
      </c>
      <c r="C80" s="38">
        <v>44643</v>
      </c>
      <c r="D80" s="39">
        <v>41.26</v>
      </c>
      <c r="E80" s="48">
        <v>1.03</v>
      </c>
      <c r="F80" s="39">
        <v>15.3893</v>
      </c>
      <c r="G80" s="39">
        <v>0.13400000000000001</v>
      </c>
      <c r="H80" s="39">
        <v>6.9547999999999996</v>
      </c>
      <c r="I80" s="39">
        <v>23.367999999999999</v>
      </c>
      <c r="J80" s="39">
        <v>41.976900000000001</v>
      </c>
      <c r="K80" s="39">
        <v>22.573799999999999</v>
      </c>
      <c r="L80" s="39"/>
      <c r="M80" s="39"/>
      <c r="N80" s="39"/>
      <c r="O80" s="39"/>
      <c r="P80" s="39"/>
      <c r="Q80" s="39">
        <v>23.5867</v>
      </c>
      <c r="R80" s="47">
        <v>100</v>
      </c>
      <c r="S80" s="47">
        <v>102</v>
      </c>
      <c r="T80" s="47">
        <v>99</v>
      </c>
      <c r="U80" s="47">
        <v>96</v>
      </c>
      <c r="V80" s="47">
        <v>33</v>
      </c>
      <c r="W80" s="47">
        <v>41</v>
      </c>
      <c r="X80" s="47">
        <v>50</v>
      </c>
      <c r="Y80" s="47">
        <v>12</v>
      </c>
      <c r="Z80" s="47"/>
      <c r="AA80" s="47"/>
      <c r="AB80" s="47"/>
      <c r="AC80" s="47"/>
      <c r="AD80" s="47"/>
      <c r="AE80" s="47">
        <v>39</v>
      </c>
      <c r="AF80" s="39">
        <v>3.3595000000000002</v>
      </c>
      <c r="AG80" s="39">
        <v>1.7244999999999999</v>
      </c>
      <c r="AH80" s="39">
        <v>10.487500000000001</v>
      </c>
      <c r="AI80" s="39">
        <v>1.1869000000000001</v>
      </c>
      <c r="AJ80" s="39">
        <v>4.9320000000000004</v>
      </c>
      <c r="AK80" s="60" t="s">
        <v>1134</v>
      </c>
      <c r="AL80" s="60" t="s">
        <v>275</v>
      </c>
    </row>
    <row r="81" spans="1:38" s="70" customFormat="1" x14ac:dyDescent="0.25">
      <c r="A81" s="70">
        <v>46744</v>
      </c>
      <c r="B81" s="60" t="s">
        <v>1146</v>
      </c>
      <c r="C81" s="38">
        <v>44795</v>
      </c>
      <c r="D81" s="39">
        <v>12.844900000000001</v>
      </c>
      <c r="E81" s="48">
        <v>1.02</v>
      </c>
      <c r="F81" s="39">
        <v>15.433199999999999</v>
      </c>
      <c r="G81" s="39">
        <v>0.55049999999999999</v>
      </c>
      <c r="H81" s="39">
        <v>8.3290000000000006</v>
      </c>
      <c r="I81" s="39">
        <v>28.979700000000001</v>
      </c>
      <c r="J81" s="39">
        <v>52.175699999999999</v>
      </c>
      <c r="K81" s="39"/>
      <c r="L81" s="39"/>
      <c r="M81" s="39"/>
      <c r="N81" s="39"/>
      <c r="O81" s="39"/>
      <c r="P81" s="39"/>
      <c r="Q81" s="39">
        <v>30.734400000000001</v>
      </c>
      <c r="R81" s="47">
        <v>25</v>
      </c>
      <c r="S81" s="47">
        <v>50</v>
      </c>
      <c r="T81" s="47">
        <v>56</v>
      </c>
      <c r="U81" s="47">
        <v>56</v>
      </c>
      <c r="V81" s="47">
        <v>31</v>
      </c>
      <c r="W81" s="47">
        <v>28</v>
      </c>
      <c r="X81" s="47">
        <v>42</v>
      </c>
      <c r="Y81" s="47"/>
      <c r="Z81" s="47"/>
      <c r="AA81" s="47"/>
      <c r="AB81" s="47"/>
      <c r="AC81" s="47"/>
      <c r="AD81" s="47"/>
      <c r="AE81" s="47">
        <v>22</v>
      </c>
      <c r="AF81" s="39">
        <v>-0.30320000000000003</v>
      </c>
      <c r="AG81" s="39">
        <v>1.81</v>
      </c>
      <c r="AH81" s="39">
        <v>13.4247</v>
      </c>
      <c r="AI81" s="39">
        <v>1.7197</v>
      </c>
      <c r="AJ81" s="39">
        <v>6.3059000000000003</v>
      </c>
      <c r="AK81" s="60" t="s">
        <v>1134</v>
      </c>
      <c r="AL81" s="60" t="s">
        <v>275</v>
      </c>
    </row>
    <row r="82" spans="1:38" s="70" customFormat="1" x14ac:dyDescent="0.25">
      <c r="A82" s="70">
        <v>45614</v>
      </c>
      <c r="B82" s="60" t="s">
        <v>1147</v>
      </c>
      <c r="C82" s="38">
        <v>44392</v>
      </c>
      <c r="D82" s="39">
        <v>1529.144</v>
      </c>
      <c r="E82" s="48">
        <v>0.26</v>
      </c>
      <c r="F82" s="39">
        <v>14.391299999999999</v>
      </c>
      <c r="G82" s="39">
        <v>0.4516</v>
      </c>
      <c r="H82" s="39">
        <v>4.0321999999999996</v>
      </c>
      <c r="I82" s="39">
        <v>16.000900000000001</v>
      </c>
      <c r="J82" s="39">
        <v>30.373699999999999</v>
      </c>
      <c r="K82" s="39">
        <v>12.497199999999999</v>
      </c>
      <c r="L82" s="39"/>
      <c r="M82" s="39"/>
      <c r="N82" s="39"/>
      <c r="O82" s="39"/>
      <c r="P82" s="39"/>
      <c r="Q82" s="39">
        <v>14.302300000000001</v>
      </c>
      <c r="R82" s="47">
        <v>76</v>
      </c>
      <c r="S82" s="47">
        <v>71</v>
      </c>
      <c r="T82" s="47">
        <v>74</v>
      </c>
      <c r="U82" s="47">
        <v>68</v>
      </c>
      <c r="V82" s="47">
        <v>68</v>
      </c>
      <c r="W82" s="47">
        <v>70</v>
      </c>
      <c r="X82" s="47">
        <v>60</v>
      </c>
      <c r="Y82" s="47">
        <v>42</v>
      </c>
      <c r="Z82" s="47"/>
      <c r="AA82" s="47"/>
      <c r="AB82" s="47"/>
      <c r="AC82" s="47"/>
      <c r="AD82" s="47"/>
      <c r="AE82" s="47">
        <v>81</v>
      </c>
      <c r="AF82" s="39">
        <v>-0.4425</v>
      </c>
      <c r="AG82" s="39">
        <v>0.8</v>
      </c>
      <c r="AH82" s="39">
        <v>8.8774999999999995</v>
      </c>
      <c r="AI82" s="39">
        <v>0.99860000000000004</v>
      </c>
      <c r="AJ82" s="39">
        <v>5.1499999999999997E-2</v>
      </c>
      <c r="AK82" s="60" t="s">
        <v>488</v>
      </c>
      <c r="AL82" s="60" t="s">
        <v>430</v>
      </c>
    </row>
    <row r="83" spans="1:38" s="70" customFormat="1" x14ac:dyDescent="0.25">
      <c r="A83" s="70">
        <v>45873</v>
      </c>
      <c r="B83" s="60" t="s">
        <v>1148</v>
      </c>
      <c r="C83" s="38">
        <v>44596</v>
      </c>
      <c r="D83" s="39">
        <v>480.49669999999998</v>
      </c>
      <c r="E83" s="48">
        <v>0.79</v>
      </c>
      <c r="F83" s="39">
        <v>12.281599999999999</v>
      </c>
      <c r="G83" s="39">
        <v>1.1780999999999999</v>
      </c>
      <c r="H83" s="39">
        <v>-0.52569999999999995</v>
      </c>
      <c r="I83" s="39">
        <v>8.8177000000000003</v>
      </c>
      <c r="J83" s="39">
        <v>17.417200000000001</v>
      </c>
      <c r="K83" s="39">
        <v>11.196099999999999</v>
      </c>
      <c r="L83" s="39"/>
      <c r="M83" s="39"/>
      <c r="N83" s="39"/>
      <c r="O83" s="39"/>
      <c r="P83" s="39"/>
      <c r="Q83" s="39">
        <v>9.9608000000000008</v>
      </c>
      <c r="R83" s="47">
        <v>32</v>
      </c>
      <c r="S83" s="47">
        <v>54</v>
      </c>
      <c r="T83" s="47">
        <v>63</v>
      </c>
      <c r="U83" s="47">
        <v>37</v>
      </c>
      <c r="V83" s="47">
        <v>104</v>
      </c>
      <c r="W83" s="47">
        <v>100</v>
      </c>
      <c r="X83" s="47">
        <v>86</v>
      </c>
      <c r="Y83" s="47">
        <v>64</v>
      </c>
      <c r="Z83" s="47"/>
      <c r="AA83" s="47"/>
      <c r="AB83" s="47"/>
      <c r="AC83" s="47"/>
      <c r="AD83" s="47"/>
      <c r="AE83" s="47">
        <v>104</v>
      </c>
      <c r="AF83" s="39">
        <v>-1.214</v>
      </c>
      <c r="AG83" s="39">
        <v>1.3660999999999999</v>
      </c>
      <c r="AH83" s="39">
        <v>8.0526</v>
      </c>
      <c r="AI83" s="39">
        <v>0.99160000000000004</v>
      </c>
      <c r="AJ83" s="39">
        <v>9.2399999999999996E-2</v>
      </c>
      <c r="AK83" s="60" t="s">
        <v>488</v>
      </c>
      <c r="AL83" s="60" t="s">
        <v>430</v>
      </c>
    </row>
    <row r="84" spans="1:38" s="70" customFormat="1" x14ac:dyDescent="0.25">
      <c r="A84" s="70">
        <v>45954</v>
      </c>
      <c r="B84" s="60" t="s">
        <v>1149</v>
      </c>
      <c r="C84" s="38">
        <v>44799</v>
      </c>
      <c r="D84" s="39">
        <v>23.995699999999999</v>
      </c>
      <c r="E84" s="48">
        <v>0.99</v>
      </c>
      <c r="F84" s="39">
        <v>14.8886</v>
      </c>
      <c r="G84" s="39">
        <v>3.9794</v>
      </c>
      <c r="H84" s="39">
        <v>13.149900000000001</v>
      </c>
      <c r="I84" s="39">
        <v>29.480699999999999</v>
      </c>
      <c r="J84" s="39">
        <v>55.986499999999999</v>
      </c>
      <c r="K84" s="39"/>
      <c r="L84" s="39"/>
      <c r="M84" s="39"/>
      <c r="N84" s="39"/>
      <c r="O84" s="39"/>
      <c r="P84" s="39"/>
      <c r="Q84" s="39">
        <v>28.080100000000002</v>
      </c>
      <c r="R84" s="47">
        <v>37</v>
      </c>
      <c r="S84" s="47">
        <v>52</v>
      </c>
      <c r="T84" s="47">
        <v>40</v>
      </c>
      <c r="U84" s="47">
        <v>2</v>
      </c>
      <c r="V84" s="47">
        <v>21</v>
      </c>
      <c r="W84" s="47">
        <v>26</v>
      </c>
      <c r="X84" s="47">
        <v>37</v>
      </c>
      <c r="Y84" s="47"/>
      <c r="Z84" s="47"/>
      <c r="AA84" s="47"/>
      <c r="AB84" s="47"/>
      <c r="AC84" s="47"/>
      <c r="AD84" s="47"/>
      <c r="AE84" s="47">
        <v>29</v>
      </c>
      <c r="AF84" s="39">
        <v>-1.2342</v>
      </c>
      <c r="AG84" s="39">
        <v>1.9245000000000001</v>
      </c>
      <c r="AH84" s="39">
        <v>13.0434</v>
      </c>
      <c r="AI84" s="39">
        <v>0.98799999999999999</v>
      </c>
      <c r="AJ84" s="39">
        <v>0.15939999999999999</v>
      </c>
      <c r="AK84" s="60" t="s">
        <v>488</v>
      </c>
      <c r="AL84" s="60" t="s">
        <v>430</v>
      </c>
    </row>
    <row r="85" spans="1:38" s="70" customFormat="1" x14ac:dyDescent="0.25">
      <c r="A85" s="70">
        <v>45861</v>
      </c>
      <c r="B85" s="60" t="s">
        <v>1150</v>
      </c>
      <c r="C85" s="38">
        <v>44631</v>
      </c>
      <c r="D85" s="39">
        <v>115.9436</v>
      </c>
      <c r="E85" s="48">
        <v>0.99</v>
      </c>
      <c r="F85" s="39">
        <v>17.025400000000001</v>
      </c>
      <c r="G85" s="39">
        <v>1.3735999999999999</v>
      </c>
      <c r="H85" s="39">
        <v>5.1561000000000003</v>
      </c>
      <c r="I85" s="39">
        <v>22.154499999999999</v>
      </c>
      <c r="J85" s="39">
        <v>59.844900000000003</v>
      </c>
      <c r="K85" s="39">
        <v>25.865200000000002</v>
      </c>
      <c r="L85" s="39"/>
      <c r="M85" s="39"/>
      <c r="N85" s="39"/>
      <c r="O85" s="39"/>
      <c r="P85" s="39"/>
      <c r="Q85" s="39">
        <v>29.3369</v>
      </c>
      <c r="R85" s="47">
        <v>19</v>
      </c>
      <c r="S85" s="47">
        <v>19</v>
      </c>
      <c r="T85" s="47">
        <v>23</v>
      </c>
      <c r="U85" s="47">
        <v>32</v>
      </c>
      <c r="V85" s="47">
        <v>61</v>
      </c>
      <c r="W85" s="47">
        <v>48</v>
      </c>
      <c r="X85" s="47">
        <v>35</v>
      </c>
      <c r="Y85" s="47">
        <v>6</v>
      </c>
      <c r="Z85" s="47"/>
      <c r="AA85" s="47"/>
      <c r="AB85" s="47"/>
      <c r="AC85" s="47"/>
      <c r="AD85" s="47"/>
      <c r="AE85" s="47">
        <v>25</v>
      </c>
      <c r="AF85" s="39">
        <v>-1.3281000000000001</v>
      </c>
      <c r="AG85" s="39">
        <v>1.6192</v>
      </c>
      <c r="AH85" s="39">
        <v>15.8255</v>
      </c>
      <c r="AI85" s="39">
        <v>0.97909999999999997</v>
      </c>
      <c r="AJ85" s="39">
        <v>0.35160000000000002</v>
      </c>
      <c r="AK85" s="60" t="s">
        <v>488</v>
      </c>
      <c r="AL85" s="60" t="s">
        <v>430</v>
      </c>
    </row>
    <row r="86" spans="1:38" s="70" customFormat="1" x14ac:dyDescent="0.25">
      <c r="A86" s="70">
        <v>45860</v>
      </c>
      <c r="B86" s="60" t="s">
        <v>1151</v>
      </c>
      <c r="C86" s="38">
        <v>44580</v>
      </c>
      <c r="D86" s="39">
        <v>216.4956</v>
      </c>
      <c r="E86" s="48">
        <v>0.56999999999999995</v>
      </c>
      <c r="F86" s="39">
        <v>14.4656</v>
      </c>
      <c r="G86" s="39">
        <v>3.3803999999999998</v>
      </c>
      <c r="H86" s="39">
        <v>14.0128</v>
      </c>
      <c r="I86" s="39">
        <v>39.036200000000001</v>
      </c>
      <c r="J86" s="39">
        <v>63.2318</v>
      </c>
      <c r="K86" s="39">
        <v>20.703399999999998</v>
      </c>
      <c r="L86" s="39"/>
      <c r="M86" s="39"/>
      <c r="N86" s="39"/>
      <c r="O86" s="39"/>
      <c r="P86" s="39"/>
      <c r="Q86" s="39">
        <v>18.197700000000001</v>
      </c>
      <c r="R86" s="47">
        <v>45</v>
      </c>
      <c r="S86" s="47">
        <v>29</v>
      </c>
      <c r="T86" s="47">
        <v>39</v>
      </c>
      <c r="U86" s="47">
        <v>16</v>
      </c>
      <c r="V86" s="47">
        <v>17</v>
      </c>
      <c r="W86" s="47">
        <v>15</v>
      </c>
      <c r="X86" s="47">
        <v>26</v>
      </c>
      <c r="Y86" s="47">
        <v>25</v>
      </c>
      <c r="Z86" s="47"/>
      <c r="AA86" s="47"/>
      <c r="AB86" s="47"/>
      <c r="AC86" s="47"/>
      <c r="AD86" s="47"/>
      <c r="AE86" s="47">
        <v>61</v>
      </c>
      <c r="AF86" s="39">
        <v>-0.76029999999999998</v>
      </c>
      <c r="AG86" s="39">
        <v>0.49480000000000002</v>
      </c>
      <c r="AH86" s="39">
        <v>20.030799999999999</v>
      </c>
      <c r="AI86" s="39">
        <v>0.9859</v>
      </c>
      <c r="AJ86" s="39">
        <v>0.3286</v>
      </c>
      <c r="AK86" s="60" t="s">
        <v>488</v>
      </c>
      <c r="AL86" s="60" t="s">
        <v>430</v>
      </c>
    </row>
    <row r="87" spans="1:38" s="70" customFormat="1" x14ac:dyDescent="0.25">
      <c r="A87" s="70">
        <v>48193</v>
      </c>
      <c r="B87" s="60" t="s">
        <v>1152</v>
      </c>
      <c r="C87" s="38">
        <v>45173</v>
      </c>
      <c r="D87" s="39">
        <v>8.7711000000000006</v>
      </c>
      <c r="E87" s="48">
        <v>0.9</v>
      </c>
      <c r="F87" s="39">
        <v>11.247299999999999</v>
      </c>
      <c r="G87" s="39">
        <v>0.37840000000000001</v>
      </c>
      <c r="H87" s="39">
        <v>3.2014</v>
      </c>
      <c r="I87" s="39">
        <v>13.4876</v>
      </c>
      <c r="J87" s="39"/>
      <c r="K87" s="39"/>
      <c r="L87" s="39"/>
      <c r="M87" s="39"/>
      <c r="N87" s="39"/>
      <c r="O87" s="39"/>
      <c r="P87" s="39"/>
      <c r="Q87" s="39">
        <v>12.473000000000001</v>
      </c>
      <c r="R87" s="47">
        <v>74</v>
      </c>
      <c r="S87" s="47">
        <v>97</v>
      </c>
      <c r="T87" s="47">
        <v>95</v>
      </c>
      <c r="U87" s="47">
        <v>89</v>
      </c>
      <c r="V87" s="47">
        <v>92</v>
      </c>
      <c r="W87" s="47">
        <v>93</v>
      </c>
      <c r="X87" s="47"/>
      <c r="Y87" s="47"/>
      <c r="Z87" s="47"/>
      <c r="AA87" s="47"/>
      <c r="AB87" s="47"/>
      <c r="AC87" s="47"/>
      <c r="AD87" s="47"/>
      <c r="AE87" s="47">
        <v>92</v>
      </c>
      <c r="AF87" s="39"/>
      <c r="AG87" s="39"/>
      <c r="AH87" s="39"/>
      <c r="AI87" s="39"/>
      <c r="AJ87" s="39"/>
      <c r="AK87" s="60" t="s">
        <v>488</v>
      </c>
      <c r="AL87" s="60" t="s">
        <v>430</v>
      </c>
    </row>
    <row r="88" spans="1:38" s="70" customFormat="1" x14ac:dyDescent="0.25">
      <c r="A88" s="70">
        <v>12860</v>
      </c>
      <c r="B88" s="60" t="s">
        <v>1153</v>
      </c>
      <c r="C88" s="38">
        <v>40449</v>
      </c>
      <c r="D88" s="39">
        <v>1378.6789000000001</v>
      </c>
      <c r="E88" s="48">
        <v>0.59</v>
      </c>
      <c r="F88" s="39">
        <v>37.745199999999997</v>
      </c>
      <c r="G88" s="39">
        <v>0.43259999999999998</v>
      </c>
      <c r="H88" s="39">
        <v>3.9792999999999998</v>
      </c>
      <c r="I88" s="39">
        <v>15.868499999999999</v>
      </c>
      <c r="J88" s="39">
        <v>30.068000000000001</v>
      </c>
      <c r="K88" s="39">
        <v>12.142099999999999</v>
      </c>
      <c r="L88" s="39">
        <v>15.0731</v>
      </c>
      <c r="M88" s="39">
        <v>29.1065</v>
      </c>
      <c r="N88" s="39">
        <v>14.254099999999999</v>
      </c>
      <c r="O88" s="39">
        <v>13.6907</v>
      </c>
      <c r="P88" s="39">
        <v>13.0075</v>
      </c>
      <c r="Q88" s="39">
        <v>10.3185</v>
      </c>
      <c r="R88" s="47">
        <v>87</v>
      </c>
      <c r="S88" s="47">
        <v>80</v>
      </c>
      <c r="T88" s="47">
        <v>84</v>
      </c>
      <c r="U88" s="47">
        <v>77</v>
      </c>
      <c r="V88" s="47">
        <v>76</v>
      </c>
      <c r="W88" s="47">
        <v>78</v>
      </c>
      <c r="X88" s="47">
        <v>70</v>
      </c>
      <c r="Y88" s="47">
        <v>54</v>
      </c>
      <c r="Z88" s="47">
        <v>29</v>
      </c>
      <c r="AA88" s="47">
        <v>22</v>
      </c>
      <c r="AB88" s="47">
        <v>19</v>
      </c>
      <c r="AC88" s="47">
        <v>13</v>
      </c>
      <c r="AD88" s="47">
        <v>14</v>
      </c>
      <c r="AE88" s="47">
        <v>100</v>
      </c>
      <c r="AF88" s="39">
        <v>-0.90249999999999997</v>
      </c>
      <c r="AG88" s="39">
        <v>0.87070000000000003</v>
      </c>
      <c r="AH88" s="39">
        <v>18.971900000000002</v>
      </c>
      <c r="AI88" s="39">
        <v>0.97950000000000004</v>
      </c>
      <c r="AJ88" s="39">
        <v>0.49580000000000002</v>
      </c>
      <c r="AK88" s="60" t="s">
        <v>1154</v>
      </c>
      <c r="AL88" s="60" t="s">
        <v>1065</v>
      </c>
    </row>
    <row r="89" spans="1:38" s="70" customFormat="1" x14ac:dyDescent="0.25">
      <c r="A89" s="70">
        <v>12865</v>
      </c>
      <c r="B89" s="60" t="s">
        <v>1155</v>
      </c>
      <c r="C89" s="38">
        <v>40449</v>
      </c>
      <c r="D89" s="39">
        <v>615.91949999999997</v>
      </c>
      <c r="E89" s="48">
        <v>0.57999999999999996</v>
      </c>
      <c r="F89" s="39">
        <v>37.310600000000001</v>
      </c>
      <c r="G89" s="39">
        <v>0.45340000000000003</v>
      </c>
      <c r="H89" s="39">
        <v>3.3363</v>
      </c>
      <c r="I89" s="39">
        <v>13.8688</v>
      </c>
      <c r="J89" s="39">
        <v>26.433299999999999</v>
      </c>
      <c r="K89" s="39">
        <v>11.3062</v>
      </c>
      <c r="L89" s="39">
        <v>14.5893</v>
      </c>
      <c r="M89" s="39">
        <v>28.4466</v>
      </c>
      <c r="N89" s="39">
        <v>14.421200000000001</v>
      </c>
      <c r="O89" s="39">
        <v>14.276899999999999</v>
      </c>
      <c r="P89" s="39">
        <v>12.9528</v>
      </c>
      <c r="Q89" s="39">
        <v>10.2241</v>
      </c>
      <c r="R89" s="47">
        <v>73</v>
      </c>
      <c r="S89" s="47">
        <v>94</v>
      </c>
      <c r="T89" s="47">
        <v>93</v>
      </c>
      <c r="U89" s="47">
        <v>67</v>
      </c>
      <c r="V89" s="47">
        <v>89</v>
      </c>
      <c r="W89" s="47">
        <v>90</v>
      </c>
      <c r="X89" s="47">
        <v>80</v>
      </c>
      <c r="Y89" s="47">
        <v>63</v>
      </c>
      <c r="Z89" s="47">
        <v>34</v>
      </c>
      <c r="AA89" s="47">
        <v>26</v>
      </c>
      <c r="AB89" s="47">
        <v>17</v>
      </c>
      <c r="AC89" s="47">
        <v>4</v>
      </c>
      <c r="AD89" s="47">
        <v>15</v>
      </c>
      <c r="AE89" s="47">
        <v>102</v>
      </c>
      <c r="AF89" s="39">
        <v>-0.69720000000000004</v>
      </c>
      <c r="AG89" s="39">
        <v>0.89880000000000004</v>
      </c>
      <c r="AH89" s="39">
        <v>17.991</v>
      </c>
      <c r="AI89" s="39">
        <v>0.99009999999999998</v>
      </c>
      <c r="AJ89" s="39">
        <v>0.2319</v>
      </c>
      <c r="AK89" s="60" t="s">
        <v>1154</v>
      </c>
      <c r="AL89" s="60" t="s">
        <v>1065</v>
      </c>
    </row>
    <row r="90" spans="1:38" s="70" customFormat="1" x14ac:dyDescent="0.25">
      <c r="A90" s="70">
        <v>45289</v>
      </c>
      <c r="B90" s="60" t="s">
        <v>1156</v>
      </c>
      <c r="C90" s="38">
        <v>44246</v>
      </c>
      <c r="D90" s="39">
        <v>545.51340000000005</v>
      </c>
      <c r="E90" s="48">
        <v>0.68</v>
      </c>
      <c r="F90" s="39">
        <v>17.369499999999999</v>
      </c>
      <c r="G90" s="39">
        <v>-1.7896000000000001</v>
      </c>
      <c r="H90" s="39">
        <v>6.6634000000000002</v>
      </c>
      <c r="I90" s="39">
        <v>19.835100000000001</v>
      </c>
      <c r="J90" s="39">
        <v>34.844900000000003</v>
      </c>
      <c r="K90" s="39">
        <v>16.099900000000002</v>
      </c>
      <c r="L90" s="39">
        <v>18.8231</v>
      </c>
      <c r="M90" s="39"/>
      <c r="N90" s="39"/>
      <c r="O90" s="39"/>
      <c r="P90" s="39"/>
      <c r="Q90" s="39">
        <v>19.3367</v>
      </c>
      <c r="R90" s="47">
        <v>99</v>
      </c>
      <c r="S90" s="47">
        <v>100</v>
      </c>
      <c r="T90" s="47">
        <v>101</v>
      </c>
      <c r="U90" s="47">
        <v>102</v>
      </c>
      <c r="V90" s="47">
        <v>34</v>
      </c>
      <c r="W90" s="47">
        <v>62</v>
      </c>
      <c r="X90" s="47">
        <v>59</v>
      </c>
      <c r="Y90" s="47">
        <v>35</v>
      </c>
      <c r="Z90" s="47">
        <v>15</v>
      </c>
      <c r="AA90" s="47"/>
      <c r="AB90" s="47"/>
      <c r="AC90" s="47"/>
      <c r="AD90" s="47"/>
      <c r="AE90" s="47">
        <v>56</v>
      </c>
      <c r="AF90" s="39">
        <v>-1.0642</v>
      </c>
      <c r="AG90" s="39">
        <v>0.89910000000000001</v>
      </c>
      <c r="AH90" s="39">
        <v>10.5649</v>
      </c>
      <c r="AI90" s="39">
        <v>0.98950000000000005</v>
      </c>
      <c r="AJ90" s="39">
        <v>0.1946</v>
      </c>
      <c r="AK90" s="60" t="s">
        <v>1154</v>
      </c>
      <c r="AL90" s="60" t="s">
        <v>430</v>
      </c>
    </row>
    <row r="91" spans="1:38" s="70" customFormat="1" x14ac:dyDescent="0.25">
      <c r="A91" s="70">
        <v>46717</v>
      </c>
      <c r="B91" s="60" t="s">
        <v>1157</v>
      </c>
      <c r="C91" s="38">
        <v>44792</v>
      </c>
      <c r="D91" s="39">
        <v>164.6891</v>
      </c>
      <c r="E91" s="48">
        <v>0.72</v>
      </c>
      <c r="F91" s="39">
        <v>15.5709</v>
      </c>
      <c r="G91" s="39">
        <v>0.95179999999999998</v>
      </c>
      <c r="H91" s="39">
        <v>11.312099999999999</v>
      </c>
      <c r="I91" s="39">
        <v>34.055100000000003</v>
      </c>
      <c r="J91" s="39">
        <v>55.975700000000003</v>
      </c>
      <c r="K91" s="39"/>
      <c r="L91" s="39"/>
      <c r="M91" s="39"/>
      <c r="N91" s="39"/>
      <c r="O91" s="39"/>
      <c r="P91" s="39"/>
      <c r="Q91" s="39">
        <v>31.272099999999998</v>
      </c>
      <c r="R91" s="47">
        <v>103</v>
      </c>
      <c r="S91" s="47">
        <v>104</v>
      </c>
      <c r="T91" s="47">
        <v>71</v>
      </c>
      <c r="U91" s="47">
        <v>50</v>
      </c>
      <c r="V91" s="47">
        <v>24</v>
      </c>
      <c r="W91" s="47">
        <v>22</v>
      </c>
      <c r="X91" s="47">
        <v>38</v>
      </c>
      <c r="Y91" s="47"/>
      <c r="Z91" s="47"/>
      <c r="AA91" s="47"/>
      <c r="AB91" s="47"/>
      <c r="AC91" s="47"/>
      <c r="AD91" s="47"/>
      <c r="AE91" s="47">
        <v>21</v>
      </c>
      <c r="AF91" s="39">
        <v>-1.2082999999999999</v>
      </c>
      <c r="AG91" s="39">
        <v>1.7414000000000001</v>
      </c>
      <c r="AH91" s="39">
        <v>15.9346</v>
      </c>
      <c r="AI91" s="39">
        <v>0.98550000000000004</v>
      </c>
      <c r="AJ91" s="39">
        <v>0.24859999999999999</v>
      </c>
      <c r="AK91" s="60" t="s">
        <v>1154</v>
      </c>
      <c r="AL91" s="60" t="s">
        <v>430</v>
      </c>
    </row>
    <row r="92" spans="1:38" s="70" customFormat="1" x14ac:dyDescent="0.25">
      <c r="A92" s="70">
        <v>44503</v>
      </c>
      <c r="B92" s="60" t="s">
        <v>1158</v>
      </c>
      <c r="C92" s="38">
        <v>44246</v>
      </c>
      <c r="D92" s="39">
        <v>1142.4435000000001</v>
      </c>
      <c r="E92" s="48">
        <v>0.78</v>
      </c>
      <c r="F92" s="39">
        <v>20.810500000000001</v>
      </c>
      <c r="G92" s="39">
        <v>1.3801000000000001</v>
      </c>
      <c r="H92" s="39">
        <v>5.2496999999999998</v>
      </c>
      <c r="I92" s="39">
        <v>22.4435</v>
      </c>
      <c r="J92" s="39">
        <v>60.704999999999998</v>
      </c>
      <c r="K92" s="39">
        <v>26.4192</v>
      </c>
      <c r="L92" s="39">
        <v>25.774899999999999</v>
      </c>
      <c r="M92" s="39"/>
      <c r="N92" s="39"/>
      <c r="O92" s="39"/>
      <c r="P92" s="39"/>
      <c r="Q92" s="39">
        <v>26.446300000000001</v>
      </c>
      <c r="R92" s="47">
        <v>16</v>
      </c>
      <c r="S92" s="47">
        <v>17</v>
      </c>
      <c r="T92" s="47">
        <v>22</v>
      </c>
      <c r="U92" s="47">
        <v>31</v>
      </c>
      <c r="V92" s="47">
        <v>60</v>
      </c>
      <c r="W92" s="47">
        <v>43</v>
      </c>
      <c r="X92" s="47">
        <v>32</v>
      </c>
      <c r="Y92" s="47">
        <v>3</v>
      </c>
      <c r="Z92" s="47">
        <v>4</v>
      </c>
      <c r="AA92" s="47"/>
      <c r="AB92" s="47"/>
      <c r="AC92" s="47"/>
      <c r="AD92" s="47"/>
      <c r="AE92" s="47">
        <v>35</v>
      </c>
      <c r="AF92" s="39">
        <v>-1.1827000000000001</v>
      </c>
      <c r="AG92" s="39">
        <v>0.88019999999999998</v>
      </c>
      <c r="AH92" s="39">
        <v>17.023800000000001</v>
      </c>
      <c r="AI92" s="39">
        <v>0.99419999999999997</v>
      </c>
      <c r="AJ92" s="39">
        <v>0.22059999999999999</v>
      </c>
      <c r="AK92" s="60" t="s">
        <v>1154</v>
      </c>
      <c r="AL92" s="60" t="s">
        <v>430</v>
      </c>
    </row>
    <row r="93" spans="1:38" s="70" customFormat="1" x14ac:dyDescent="0.25">
      <c r="A93" s="70">
        <v>44504</v>
      </c>
      <c r="B93" s="60" t="s">
        <v>1159</v>
      </c>
      <c r="C93" s="38">
        <v>44120</v>
      </c>
      <c r="D93" s="39">
        <v>1197.329</v>
      </c>
      <c r="E93" s="48">
        <v>0.88</v>
      </c>
      <c r="F93" s="39">
        <v>29.4268</v>
      </c>
      <c r="G93" s="39">
        <v>0.36120000000000002</v>
      </c>
      <c r="H93" s="39">
        <v>5.8521999999999998</v>
      </c>
      <c r="I93" s="39">
        <v>23.9148</v>
      </c>
      <c r="J93" s="39">
        <v>69.735100000000003</v>
      </c>
      <c r="K93" s="39">
        <v>23.8416</v>
      </c>
      <c r="L93" s="39">
        <v>27.821200000000001</v>
      </c>
      <c r="M93" s="39"/>
      <c r="N93" s="39"/>
      <c r="O93" s="39"/>
      <c r="P93" s="39"/>
      <c r="Q93" s="39">
        <v>36.503300000000003</v>
      </c>
      <c r="R93" s="47">
        <v>10</v>
      </c>
      <c r="S93" s="47">
        <v>10</v>
      </c>
      <c r="T93" s="47">
        <v>8</v>
      </c>
      <c r="U93" s="47">
        <v>91</v>
      </c>
      <c r="V93" s="47">
        <v>47</v>
      </c>
      <c r="W93" s="47">
        <v>39</v>
      </c>
      <c r="X93" s="47">
        <v>15</v>
      </c>
      <c r="Y93" s="47">
        <v>9</v>
      </c>
      <c r="Z93" s="47">
        <v>2</v>
      </c>
      <c r="AA93" s="47"/>
      <c r="AB93" s="47"/>
      <c r="AC93" s="47"/>
      <c r="AD93" s="47"/>
      <c r="AE93" s="47">
        <v>15</v>
      </c>
      <c r="AF93" s="39">
        <v>-1.5279</v>
      </c>
      <c r="AG93" s="39">
        <v>0.78090000000000004</v>
      </c>
      <c r="AH93" s="39">
        <v>26.97</v>
      </c>
      <c r="AI93" s="39">
        <v>0.98050000000000004</v>
      </c>
      <c r="AJ93" s="39">
        <v>0.63700000000000001</v>
      </c>
      <c r="AK93" s="60" t="s">
        <v>1154</v>
      </c>
      <c r="AL93" s="60" t="s">
        <v>430</v>
      </c>
    </row>
    <row r="94" spans="1:38" s="70" customFormat="1" x14ac:dyDescent="0.25">
      <c r="A94" s="70">
        <v>2782</v>
      </c>
      <c r="B94" s="60" t="s">
        <v>1160</v>
      </c>
      <c r="C94" s="38">
        <v>37273</v>
      </c>
      <c r="D94" s="39">
        <v>6493.7781999999997</v>
      </c>
      <c r="E94" s="48">
        <v>0.5</v>
      </c>
      <c r="F94" s="39">
        <v>196.4966</v>
      </c>
      <c r="G94" s="39">
        <v>0.435</v>
      </c>
      <c r="H94" s="39">
        <v>3.9870000000000001</v>
      </c>
      <c r="I94" s="39">
        <v>15.902900000000001</v>
      </c>
      <c r="J94" s="39">
        <v>30.1829</v>
      </c>
      <c r="K94" s="39">
        <v>12.340999999999999</v>
      </c>
      <c r="L94" s="39">
        <v>15.432600000000001</v>
      </c>
      <c r="M94" s="39">
        <v>29.741</v>
      </c>
      <c r="N94" s="39">
        <v>14.598800000000001</v>
      </c>
      <c r="O94" s="39">
        <v>14.0184</v>
      </c>
      <c r="P94" s="39">
        <v>13.1967</v>
      </c>
      <c r="Q94" s="39">
        <v>14.337199999999999</v>
      </c>
      <c r="R94" s="47">
        <v>86</v>
      </c>
      <c r="S94" s="47">
        <v>81</v>
      </c>
      <c r="T94" s="47">
        <v>79</v>
      </c>
      <c r="U94" s="47">
        <v>75</v>
      </c>
      <c r="V94" s="47">
        <v>74</v>
      </c>
      <c r="W94" s="47">
        <v>75</v>
      </c>
      <c r="X94" s="47">
        <v>66</v>
      </c>
      <c r="Y94" s="47">
        <v>48</v>
      </c>
      <c r="Z94" s="47">
        <v>23</v>
      </c>
      <c r="AA94" s="47">
        <v>13</v>
      </c>
      <c r="AB94" s="47">
        <v>15</v>
      </c>
      <c r="AC94" s="47">
        <v>8</v>
      </c>
      <c r="AD94" s="47">
        <v>8</v>
      </c>
      <c r="AE94" s="47">
        <v>80</v>
      </c>
      <c r="AF94" s="39">
        <v>-0.56769999999999998</v>
      </c>
      <c r="AG94" s="39">
        <v>0.88870000000000005</v>
      </c>
      <c r="AH94" s="39">
        <v>19.154299999999999</v>
      </c>
      <c r="AI94" s="39">
        <v>0.98899999999999999</v>
      </c>
      <c r="AJ94" s="39">
        <v>0.22770000000000001</v>
      </c>
      <c r="AK94" s="60" t="s">
        <v>1003</v>
      </c>
      <c r="AL94" s="60" t="s">
        <v>1161</v>
      </c>
    </row>
    <row r="95" spans="1:38" s="70" customFormat="1" x14ac:dyDescent="0.25">
      <c r="A95" s="70">
        <v>45376</v>
      </c>
      <c r="B95" s="60" t="s">
        <v>1162</v>
      </c>
      <c r="C95" s="38">
        <v>44837</v>
      </c>
      <c r="D95" s="39">
        <v>332.2045</v>
      </c>
      <c r="E95" s="48">
        <v>1.01</v>
      </c>
      <c r="F95" s="39">
        <v>15.8117</v>
      </c>
      <c r="G95" s="39">
        <v>1.4559</v>
      </c>
      <c r="H95" s="39">
        <v>5.2660999999999998</v>
      </c>
      <c r="I95" s="39">
        <v>22.358799999999999</v>
      </c>
      <c r="J95" s="39">
        <v>60.604799999999997</v>
      </c>
      <c r="K95" s="39"/>
      <c r="L95" s="39"/>
      <c r="M95" s="39"/>
      <c r="N95" s="39"/>
      <c r="O95" s="39"/>
      <c r="P95" s="39"/>
      <c r="Q95" s="39">
        <v>35.609400000000001</v>
      </c>
      <c r="R95" s="47">
        <v>15</v>
      </c>
      <c r="S95" s="47">
        <v>13</v>
      </c>
      <c r="T95" s="47">
        <v>17</v>
      </c>
      <c r="U95" s="47">
        <v>27</v>
      </c>
      <c r="V95" s="47">
        <v>59</v>
      </c>
      <c r="W95" s="47">
        <v>45</v>
      </c>
      <c r="X95" s="47">
        <v>33</v>
      </c>
      <c r="Y95" s="47"/>
      <c r="Z95" s="47"/>
      <c r="AA95" s="47"/>
      <c r="AB95" s="47"/>
      <c r="AC95" s="47"/>
      <c r="AD95" s="47"/>
      <c r="AE95" s="47">
        <v>16</v>
      </c>
      <c r="AF95" s="39">
        <v>-0.40849999999999997</v>
      </c>
      <c r="AG95" s="39">
        <v>3.1795</v>
      </c>
      <c r="AH95" s="39">
        <v>11.973100000000001</v>
      </c>
      <c r="AI95" s="39">
        <v>0.97450000000000003</v>
      </c>
      <c r="AJ95" s="39">
        <v>0.71530000000000005</v>
      </c>
      <c r="AK95" s="60" t="s">
        <v>1163</v>
      </c>
      <c r="AL95" s="60" t="s">
        <v>1164</v>
      </c>
    </row>
    <row r="96" spans="1:38" s="70" customFormat="1" x14ac:dyDescent="0.25">
      <c r="A96" s="70">
        <v>45529</v>
      </c>
      <c r="B96" s="60" t="s">
        <v>1165</v>
      </c>
      <c r="C96" s="38">
        <v>44335</v>
      </c>
      <c r="D96" s="39">
        <v>706.68520000000001</v>
      </c>
      <c r="E96" s="48">
        <v>0.84</v>
      </c>
      <c r="F96" s="39">
        <v>16.7974</v>
      </c>
      <c r="G96" s="39">
        <v>3.6755</v>
      </c>
      <c r="H96" s="39">
        <v>14.2836</v>
      </c>
      <c r="I96" s="39">
        <v>39.336199999999998</v>
      </c>
      <c r="J96" s="39">
        <v>63.690199999999997</v>
      </c>
      <c r="K96" s="39">
        <v>20.844100000000001</v>
      </c>
      <c r="L96" s="39"/>
      <c r="M96" s="39"/>
      <c r="N96" s="39"/>
      <c r="O96" s="39"/>
      <c r="P96" s="39"/>
      <c r="Q96" s="39">
        <v>19.735800000000001</v>
      </c>
      <c r="R96" s="47">
        <v>50</v>
      </c>
      <c r="S96" s="47">
        <v>33</v>
      </c>
      <c r="T96" s="47">
        <v>29</v>
      </c>
      <c r="U96" s="47">
        <v>11</v>
      </c>
      <c r="V96" s="47">
        <v>8</v>
      </c>
      <c r="W96" s="47">
        <v>7</v>
      </c>
      <c r="X96" s="47">
        <v>20</v>
      </c>
      <c r="Y96" s="47">
        <v>21</v>
      </c>
      <c r="Z96" s="47"/>
      <c r="AA96" s="47"/>
      <c r="AB96" s="47"/>
      <c r="AC96" s="47"/>
      <c r="AD96" s="47"/>
      <c r="AE96" s="47">
        <v>53</v>
      </c>
      <c r="AF96" s="39">
        <v>-0.89090000000000003</v>
      </c>
      <c r="AG96" s="39">
        <v>0.2954</v>
      </c>
      <c r="AH96" s="39">
        <v>17.4329</v>
      </c>
      <c r="AI96" s="39">
        <v>0.99250000000000005</v>
      </c>
      <c r="AJ96" s="39">
        <v>0.1537</v>
      </c>
      <c r="AK96" s="60" t="s">
        <v>1003</v>
      </c>
      <c r="AL96" s="60" t="s">
        <v>1001</v>
      </c>
    </row>
    <row r="97" spans="1:38" s="70" customFormat="1" x14ac:dyDescent="0.25">
      <c r="A97" s="70">
        <v>46937</v>
      </c>
      <c r="B97" s="60" t="s">
        <v>1166</v>
      </c>
      <c r="C97" s="38">
        <v>44837</v>
      </c>
      <c r="D97" s="39">
        <v>606.57709999999997</v>
      </c>
      <c r="E97" s="48">
        <v>1.01</v>
      </c>
      <c r="F97" s="39">
        <v>16.3828</v>
      </c>
      <c r="G97" s="39">
        <v>0.42599999999999999</v>
      </c>
      <c r="H97" s="39">
        <v>5.9135</v>
      </c>
      <c r="I97" s="39">
        <v>24.066099999999999</v>
      </c>
      <c r="J97" s="39">
        <v>70.152600000000007</v>
      </c>
      <c r="K97" s="39"/>
      <c r="L97" s="39"/>
      <c r="M97" s="39"/>
      <c r="N97" s="39"/>
      <c r="O97" s="39"/>
      <c r="P97" s="39"/>
      <c r="Q97" s="39">
        <v>38.846499999999999</v>
      </c>
      <c r="R97" s="47">
        <v>7</v>
      </c>
      <c r="S97" s="47">
        <v>5</v>
      </c>
      <c r="T97" s="47">
        <v>6</v>
      </c>
      <c r="U97" s="47">
        <v>79</v>
      </c>
      <c r="V97" s="47">
        <v>44</v>
      </c>
      <c r="W97" s="47">
        <v>37</v>
      </c>
      <c r="X97" s="47">
        <v>13</v>
      </c>
      <c r="Y97" s="47"/>
      <c r="Z97" s="47"/>
      <c r="AA97" s="47"/>
      <c r="AB97" s="47"/>
      <c r="AC97" s="47"/>
      <c r="AD97" s="47"/>
      <c r="AE97" s="47">
        <v>11</v>
      </c>
      <c r="AF97" s="39">
        <v>-0.62729999999999997</v>
      </c>
      <c r="AG97" s="39">
        <v>3.2601</v>
      </c>
      <c r="AH97" s="39">
        <v>13.5229</v>
      </c>
      <c r="AI97" s="39">
        <v>0.97670000000000001</v>
      </c>
      <c r="AJ97" s="39">
        <v>0.59670000000000001</v>
      </c>
      <c r="AK97" s="60" t="s">
        <v>1163</v>
      </c>
      <c r="AL97" s="60" t="s">
        <v>1164</v>
      </c>
    </row>
    <row r="98" spans="1:38" s="70" customFormat="1" x14ac:dyDescent="0.25">
      <c r="A98" s="70">
        <v>47966</v>
      </c>
      <c r="B98" s="60" t="s">
        <v>1167</v>
      </c>
      <c r="C98" s="38">
        <v>45072</v>
      </c>
      <c r="D98" s="39">
        <v>151.17099999999999</v>
      </c>
      <c r="E98" s="48">
        <v>0.45</v>
      </c>
      <c r="F98" s="39">
        <v>11.947800000000001</v>
      </c>
      <c r="G98" s="39">
        <v>0.43969999999999998</v>
      </c>
      <c r="H98" s="39">
        <v>3.3412999999999999</v>
      </c>
      <c r="I98" s="39">
        <v>13.9177</v>
      </c>
      <c r="J98" s="39"/>
      <c r="K98" s="39"/>
      <c r="L98" s="39"/>
      <c r="M98" s="39"/>
      <c r="N98" s="39"/>
      <c r="O98" s="39"/>
      <c r="P98" s="39"/>
      <c r="Q98" s="39">
        <v>19.478000000000002</v>
      </c>
      <c r="R98" s="47">
        <v>71</v>
      </c>
      <c r="S98" s="47">
        <v>93</v>
      </c>
      <c r="T98" s="47">
        <v>92</v>
      </c>
      <c r="U98" s="47">
        <v>74</v>
      </c>
      <c r="V98" s="47">
        <v>88</v>
      </c>
      <c r="W98" s="47">
        <v>89</v>
      </c>
      <c r="X98" s="47"/>
      <c r="Y98" s="47"/>
      <c r="Z98" s="47"/>
      <c r="AA98" s="47"/>
      <c r="AB98" s="47"/>
      <c r="AC98" s="47"/>
      <c r="AD98" s="47"/>
      <c r="AE98" s="47">
        <v>54</v>
      </c>
      <c r="AF98" s="39"/>
      <c r="AG98" s="39"/>
      <c r="AH98" s="39"/>
      <c r="AI98" s="39"/>
      <c r="AJ98" s="39"/>
      <c r="AK98" s="60" t="s">
        <v>1003</v>
      </c>
      <c r="AL98" s="60" t="s">
        <v>1161</v>
      </c>
    </row>
    <row r="99" spans="1:38" s="70" customFormat="1" x14ac:dyDescent="0.25">
      <c r="A99" s="70">
        <v>2384</v>
      </c>
      <c r="B99" s="60" t="s">
        <v>1168</v>
      </c>
      <c r="C99" s="38">
        <v>36368</v>
      </c>
      <c r="D99" s="39">
        <v>69.466899999999995</v>
      </c>
      <c r="E99" s="48">
        <v>1.03</v>
      </c>
      <c r="F99" s="39">
        <v>158.58430000000001</v>
      </c>
      <c r="G99" s="39">
        <v>1.8068</v>
      </c>
      <c r="H99" s="39">
        <v>9.6682000000000006</v>
      </c>
      <c r="I99" s="39">
        <v>29.4575</v>
      </c>
      <c r="J99" s="39">
        <v>52.993499999999997</v>
      </c>
      <c r="K99" s="39">
        <v>19.447800000000001</v>
      </c>
      <c r="L99" s="39">
        <v>20.172899999999998</v>
      </c>
      <c r="M99" s="39">
        <v>34.063699999999997</v>
      </c>
      <c r="N99" s="39">
        <v>16.921399999999998</v>
      </c>
      <c r="O99" s="39">
        <v>13.872400000000001</v>
      </c>
      <c r="P99" s="39">
        <v>13.161</v>
      </c>
      <c r="Q99" s="39">
        <v>11.835599999999999</v>
      </c>
      <c r="R99" s="47">
        <v>64</v>
      </c>
      <c r="S99" s="47">
        <v>59</v>
      </c>
      <c r="T99" s="47">
        <v>52</v>
      </c>
      <c r="U99" s="47">
        <v>23</v>
      </c>
      <c r="V99" s="47">
        <v>26</v>
      </c>
      <c r="W99" s="47">
        <v>27</v>
      </c>
      <c r="X99" s="47">
        <v>40</v>
      </c>
      <c r="Y99" s="47">
        <v>29</v>
      </c>
      <c r="Z99" s="47">
        <v>14</v>
      </c>
      <c r="AA99" s="47">
        <v>4</v>
      </c>
      <c r="AB99" s="47">
        <v>6</v>
      </c>
      <c r="AC99" s="47">
        <v>12</v>
      </c>
      <c r="AD99" s="47">
        <v>9</v>
      </c>
      <c r="AE99" s="47">
        <v>96</v>
      </c>
      <c r="AF99" s="39">
        <v>-0.81059999999999999</v>
      </c>
      <c r="AG99" s="39">
        <v>0.8296</v>
      </c>
      <c r="AH99" s="39">
        <v>23.77</v>
      </c>
      <c r="AI99" s="39">
        <v>0.96950000000000003</v>
      </c>
      <c r="AJ99" s="39">
        <v>0.80259999999999998</v>
      </c>
      <c r="AK99" s="60" t="s">
        <v>1012</v>
      </c>
      <c r="AL99" s="60" t="s">
        <v>430</v>
      </c>
    </row>
    <row r="100" spans="1:38" s="70" customFormat="1" x14ac:dyDescent="0.25">
      <c r="A100" s="70">
        <v>3247</v>
      </c>
      <c r="B100" s="60" t="s">
        <v>1169</v>
      </c>
      <c r="C100" s="38">
        <v>37677</v>
      </c>
      <c r="D100" s="39">
        <v>626.48170000000005</v>
      </c>
      <c r="E100" s="48">
        <v>0.52</v>
      </c>
      <c r="F100" s="39">
        <v>138.52269999999999</v>
      </c>
      <c r="G100" s="39">
        <v>0.42920000000000003</v>
      </c>
      <c r="H100" s="39">
        <v>3.9643000000000002</v>
      </c>
      <c r="I100" s="39">
        <v>15.853</v>
      </c>
      <c r="J100" s="39">
        <v>29.9861</v>
      </c>
      <c r="K100" s="39">
        <v>12.311999999999999</v>
      </c>
      <c r="L100" s="39">
        <v>15.4009</v>
      </c>
      <c r="M100" s="39">
        <v>29.415400000000002</v>
      </c>
      <c r="N100" s="39">
        <v>14.658899999999999</v>
      </c>
      <c r="O100" s="39">
        <v>14.100899999999999</v>
      </c>
      <c r="P100" s="39">
        <v>13.262499999999999</v>
      </c>
      <c r="Q100" s="39">
        <v>15.883100000000001</v>
      </c>
      <c r="R100" s="47">
        <v>90</v>
      </c>
      <c r="S100" s="47">
        <v>88</v>
      </c>
      <c r="T100" s="47">
        <v>84</v>
      </c>
      <c r="U100" s="47">
        <v>78</v>
      </c>
      <c r="V100" s="47">
        <v>77</v>
      </c>
      <c r="W100" s="47">
        <v>79</v>
      </c>
      <c r="X100" s="47">
        <v>71</v>
      </c>
      <c r="Y100" s="47">
        <v>49</v>
      </c>
      <c r="Z100" s="47">
        <v>25</v>
      </c>
      <c r="AA100" s="47">
        <v>18</v>
      </c>
      <c r="AB100" s="47">
        <v>13</v>
      </c>
      <c r="AC100" s="47">
        <v>7</v>
      </c>
      <c r="AD100" s="47">
        <v>7</v>
      </c>
      <c r="AE100" s="47">
        <v>68</v>
      </c>
      <c r="AF100" s="39">
        <v>-0.48949999999999999</v>
      </c>
      <c r="AG100" s="39">
        <v>0.89249999999999996</v>
      </c>
      <c r="AH100" s="39">
        <v>18.924199999999999</v>
      </c>
      <c r="AI100" s="39">
        <v>0.97709999999999997</v>
      </c>
      <c r="AJ100" s="39">
        <v>0.46179999999999999</v>
      </c>
      <c r="AK100" s="60" t="s">
        <v>1170</v>
      </c>
      <c r="AL100" s="60" t="s">
        <v>1065</v>
      </c>
    </row>
    <row r="101" spans="1:38" s="70" customFormat="1" x14ac:dyDescent="0.25">
      <c r="A101" s="70">
        <v>47010</v>
      </c>
      <c r="B101" s="60" t="s">
        <v>1171</v>
      </c>
      <c r="C101" s="38">
        <v>44854</v>
      </c>
      <c r="D101" s="39">
        <v>196.81479999999999</v>
      </c>
      <c r="E101" s="48">
        <v>1.04</v>
      </c>
      <c r="F101" s="39">
        <v>16.046800000000001</v>
      </c>
      <c r="G101" s="39">
        <v>1.9925999999999999</v>
      </c>
      <c r="H101" s="39">
        <v>8.8574999999999999</v>
      </c>
      <c r="I101" s="39">
        <v>30.2151</v>
      </c>
      <c r="J101" s="39">
        <v>71.570300000000003</v>
      </c>
      <c r="K101" s="39"/>
      <c r="L101" s="39"/>
      <c r="M101" s="39"/>
      <c r="N101" s="39"/>
      <c r="O101" s="39"/>
      <c r="P101" s="39"/>
      <c r="Q101" s="39">
        <v>38.329599999999999</v>
      </c>
      <c r="R101" s="47">
        <v>36</v>
      </c>
      <c r="S101" s="47">
        <v>27</v>
      </c>
      <c r="T101" s="47">
        <v>21</v>
      </c>
      <c r="U101" s="47">
        <v>21</v>
      </c>
      <c r="V101" s="47">
        <v>28</v>
      </c>
      <c r="W101" s="47">
        <v>24</v>
      </c>
      <c r="X101" s="47">
        <v>7</v>
      </c>
      <c r="Y101" s="47"/>
      <c r="Z101" s="47"/>
      <c r="AA101" s="47"/>
      <c r="AB101" s="47"/>
      <c r="AC101" s="47"/>
      <c r="AD101" s="47"/>
      <c r="AE101" s="47">
        <v>12</v>
      </c>
      <c r="AF101" s="39">
        <v>-2.3536999999999999</v>
      </c>
      <c r="AG101" s="39">
        <v>2.742</v>
      </c>
      <c r="AH101" s="39">
        <v>16.683299999999999</v>
      </c>
      <c r="AI101" s="39">
        <v>0.97099999999999997</v>
      </c>
      <c r="AJ101" s="39">
        <v>0.59750000000000003</v>
      </c>
      <c r="AK101" s="60" t="s">
        <v>1030</v>
      </c>
      <c r="AL101" s="60" t="s">
        <v>1172</v>
      </c>
    </row>
    <row r="102" spans="1:38" s="70" customFormat="1" x14ac:dyDescent="0.25">
      <c r="A102" s="70">
        <v>3249</v>
      </c>
      <c r="B102" s="60" t="s">
        <v>1173</v>
      </c>
      <c r="C102" s="38">
        <v>37677</v>
      </c>
      <c r="D102" s="39">
        <v>310.90710000000001</v>
      </c>
      <c r="E102" s="48">
        <v>0.57999999999999996</v>
      </c>
      <c r="F102" s="39">
        <v>184.44900000000001</v>
      </c>
      <c r="G102" s="39">
        <v>0.4163</v>
      </c>
      <c r="H102" s="39">
        <v>3.2894000000000001</v>
      </c>
      <c r="I102" s="39">
        <v>13.8096</v>
      </c>
      <c r="J102" s="39">
        <v>26.376300000000001</v>
      </c>
      <c r="K102" s="39">
        <v>11.37</v>
      </c>
      <c r="L102" s="39">
        <v>14.433400000000001</v>
      </c>
      <c r="M102" s="39">
        <v>27.842199999999998</v>
      </c>
      <c r="N102" s="39">
        <v>14.185700000000001</v>
      </c>
      <c r="O102" s="39">
        <v>14.222099999999999</v>
      </c>
      <c r="P102" s="39">
        <v>13.043799999999999</v>
      </c>
      <c r="Q102" s="39">
        <v>15.6495</v>
      </c>
      <c r="R102" s="47">
        <v>72</v>
      </c>
      <c r="S102" s="47">
        <v>96</v>
      </c>
      <c r="T102" s="47">
        <v>94</v>
      </c>
      <c r="U102" s="47">
        <v>81</v>
      </c>
      <c r="V102" s="47">
        <v>90</v>
      </c>
      <c r="W102" s="47">
        <v>91</v>
      </c>
      <c r="X102" s="47">
        <v>81</v>
      </c>
      <c r="Y102" s="47">
        <v>61</v>
      </c>
      <c r="Z102" s="47">
        <v>35</v>
      </c>
      <c r="AA102" s="47">
        <v>29</v>
      </c>
      <c r="AB102" s="47">
        <v>21</v>
      </c>
      <c r="AC102" s="47">
        <v>5</v>
      </c>
      <c r="AD102" s="47">
        <v>12</v>
      </c>
      <c r="AE102" s="47">
        <v>70</v>
      </c>
      <c r="AF102" s="39">
        <v>-0.53180000000000005</v>
      </c>
      <c r="AG102" s="39">
        <v>0.90669999999999995</v>
      </c>
      <c r="AH102" s="39">
        <v>17.286899999999999</v>
      </c>
      <c r="AI102" s="39">
        <v>0.95120000000000005</v>
      </c>
      <c r="AJ102" s="39">
        <v>0.93630000000000002</v>
      </c>
      <c r="AK102" s="60" t="s">
        <v>1170</v>
      </c>
      <c r="AL102" s="60" t="s">
        <v>1065</v>
      </c>
    </row>
    <row r="103" spans="1:38" s="70" customFormat="1" x14ac:dyDescent="0.25">
      <c r="A103" s="70">
        <v>8151</v>
      </c>
      <c r="B103" s="60" t="s">
        <v>1174</v>
      </c>
      <c r="C103" s="38">
        <v>40339</v>
      </c>
      <c r="D103" s="39">
        <v>3.3210000000000002</v>
      </c>
      <c r="E103" s="48">
        <v>1.04</v>
      </c>
      <c r="F103" s="39">
        <v>42.712400000000002</v>
      </c>
      <c r="G103" s="39">
        <v>0.36849999999999999</v>
      </c>
      <c r="H103" s="39">
        <v>3.8448000000000002</v>
      </c>
      <c r="I103" s="39">
        <v>15.498200000000001</v>
      </c>
      <c r="J103" s="39">
        <v>28.796500000000002</v>
      </c>
      <c r="K103" s="39">
        <v>11.8955</v>
      </c>
      <c r="L103" s="39">
        <v>14.6365</v>
      </c>
      <c r="M103" s="39">
        <v>29.1662</v>
      </c>
      <c r="N103" s="39">
        <v>14.548299999999999</v>
      </c>
      <c r="O103" s="39">
        <v>13.9765</v>
      </c>
      <c r="P103" s="39">
        <v>13.086499999999999</v>
      </c>
      <c r="Q103" s="39">
        <v>11.071300000000001</v>
      </c>
      <c r="R103" s="47">
        <v>97</v>
      </c>
      <c r="S103" s="47">
        <v>90</v>
      </c>
      <c r="T103" s="47">
        <v>89</v>
      </c>
      <c r="U103" s="47">
        <v>90</v>
      </c>
      <c r="V103" s="47">
        <v>81</v>
      </c>
      <c r="W103" s="47">
        <v>84</v>
      </c>
      <c r="X103" s="47">
        <v>76</v>
      </c>
      <c r="Y103" s="47">
        <v>56</v>
      </c>
      <c r="Z103" s="47">
        <v>33</v>
      </c>
      <c r="AA103" s="47">
        <v>20</v>
      </c>
      <c r="AB103" s="47">
        <v>16</v>
      </c>
      <c r="AC103" s="47">
        <v>9</v>
      </c>
      <c r="AD103" s="47">
        <v>11</v>
      </c>
      <c r="AE103" s="47">
        <v>98</v>
      </c>
      <c r="AF103" s="39">
        <v>-1.3288</v>
      </c>
      <c r="AG103" s="39">
        <v>0.85040000000000004</v>
      </c>
      <c r="AH103" s="39">
        <v>19.751899999999999</v>
      </c>
      <c r="AI103" s="39">
        <v>1.0190999999999999</v>
      </c>
      <c r="AJ103" s="39">
        <v>0.84819999999999995</v>
      </c>
      <c r="AK103" s="60" t="s">
        <v>292</v>
      </c>
      <c r="AL103" s="60" t="s">
        <v>1033</v>
      </c>
    </row>
    <row r="104" spans="1:38" s="70" customFormat="1" x14ac:dyDescent="0.25">
      <c r="A104" s="70">
        <v>3642</v>
      </c>
      <c r="B104" s="60" t="s">
        <v>561</v>
      </c>
      <c r="C104" s="38" t="s">
        <v>561</v>
      </c>
      <c r="D104" s="39" t="s">
        <v>561</v>
      </c>
      <c r="E104" s="48" t="s">
        <v>561</v>
      </c>
      <c r="F104" s="39" t="s">
        <v>561</v>
      </c>
      <c r="G104" s="39" t="s">
        <v>561</v>
      </c>
      <c r="H104" s="39" t="s">
        <v>561</v>
      </c>
      <c r="I104" s="39" t="s">
        <v>561</v>
      </c>
      <c r="J104" s="39" t="s">
        <v>561</v>
      </c>
      <c r="K104" s="39" t="s">
        <v>561</v>
      </c>
      <c r="L104" s="39" t="s">
        <v>561</v>
      </c>
      <c r="M104" s="39" t="s">
        <v>561</v>
      </c>
      <c r="N104" s="39" t="s">
        <v>561</v>
      </c>
      <c r="O104" s="39" t="s">
        <v>561</v>
      </c>
      <c r="P104" s="39" t="s">
        <v>561</v>
      </c>
      <c r="Q104" s="39" t="s">
        <v>561</v>
      </c>
      <c r="R104" s="47">
        <v>-2146826273</v>
      </c>
      <c r="S104" s="47">
        <v>-2146826273</v>
      </c>
      <c r="T104" s="47">
        <v>-2146826273</v>
      </c>
      <c r="U104" s="47">
        <v>-2146826273</v>
      </c>
      <c r="V104" s="47">
        <v>-2146826273</v>
      </c>
      <c r="W104" s="47">
        <v>-2146826273</v>
      </c>
      <c r="X104" s="47">
        <v>-2146826273</v>
      </c>
      <c r="Y104" s="47">
        <v>-2146826273</v>
      </c>
      <c r="Z104" s="47">
        <v>-2146826273</v>
      </c>
      <c r="AA104" s="47">
        <v>-2146826273</v>
      </c>
      <c r="AB104" s="47">
        <v>-2146826273</v>
      </c>
      <c r="AC104" s="47">
        <v>-2146826273</v>
      </c>
      <c r="AD104" s="47">
        <v>-2146826273</v>
      </c>
      <c r="AE104" s="47">
        <v>-2146826273</v>
      </c>
      <c r="AF104" s="39" t="s">
        <v>561</v>
      </c>
      <c r="AG104" s="39" t="s">
        <v>561</v>
      </c>
      <c r="AH104" s="39" t="s">
        <v>561</v>
      </c>
      <c r="AI104" s="39" t="s">
        <v>561</v>
      </c>
      <c r="AJ104" s="39" t="s">
        <v>561</v>
      </c>
      <c r="AK104" s="60" t="s">
        <v>561</v>
      </c>
      <c r="AL104" s="60" t="s">
        <v>561</v>
      </c>
    </row>
    <row r="105" spans="1:38" s="70" customFormat="1" x14ac:dyDescent="0.25">
      <c r="A105" s="70">
        <v>47577</v>
      </c>
      <c r="B105" s="60" t="s">
        <v>1175</v>
      </c>
      <c r="C105" s="38">
        <v>45056</v>
      </c>
      <c r="D105" s="39">
        <v>211.71789999999999</v>
      </c>
      <c r="E105" s="48">
        <v>1</v>
      </c>
      <c r="F105" s="39">
        <v>17.9131</v>
      </c>
      <c r="G105" s="39">
        <v>0.39789999999999998</v>
      </c>
      <c r="H105" s="39">
        <v>14.944699999999999</v>
      </c>
      <c r="I105" s="39">
        <v>47.218499999999999</v>
      </c>
      <c r="J105" s="39"/>
      <c r="K105" s="39"/>
      <c r="L105" s="39"/>
      <c r="M105" s="39"/>
      <c r="N105" s="39"/>
      <c r="O105" s="39"/>
      <c r="P105" s="39"/>
      <c r="Q105" s="39">
        <v>79.131</v>
      </c>
      <c r="R105" s="47">
        <v>11</v>
      </c>
      <c r="S105" s="47">
        <v>12</v>
      </c>
      <c r="T105" s="47">
        <v>12</v>
      </c>
      <c r="U105" s="47">
        <v>84</v>
      </c>
      <c r="V105" s="47">
        <v>3</v>
      </c>
      <c r="W105" s="47">
        <v>2</v>
      </c>
      <c r="X105" s="47"/>
      <c r="Y105" s="47"/>
      <c r="Z105" s="47"/>
      <c r="AA105" s="47"/>
      <c r="AB105" s="47"/>
      <c r="AC105" s="47"/>
      <c r="AD105" s="47"/>
      <c r="AE105" s="47">
        <v>1</v>
      </c>
      <c r="AF105" s="39"/>
      <c r="AG105" s="39"/>
      <c r="AH105" s="39"/>
      <c r="AI105" s="39"/>
      <c r="AJ105" s="39"/>
      <c r="AK105" s="60" t="s">
        <v>1176</v>
      </c>
      <c r="AL105" s="60" t="s">
        <v>430</v>
      </c>
    </row>
    <row r="106" spans="1:38" s="70" customFormat="1" x14ac:dyDescent="0.25">
      <c r="A106" s="70">
        <v>45718</v>
      </c>
      <c r="B106" s="60" t="s">
        <v>1177</v>
      </c>
      <c r="C106" s="38">
        <v>44662</v>
      </c>
      <c r="D106" s="39">
        <v>174.1174</v>
      </c>
      <c r="E106" s="48">
        <v>0.91</v>
      </c>
      <c r="F106" s="39">
        <v>12.138999999999999</v>
      </c>
      <c r="G106" s="39">
        <v>0.15679999999999999</v>
      </c>
      <c r="H106" s="39">
        <v>1.5755999999999999</v>
      </c>
      <c r="I106" s="39">
        <v>11.110099999999999</v>
      </c>
      <c r="J106" s="39">
        <v>36.081299999999999</v>
      </c>
      <c r="K106" s="39"/>
      <c r="L106" s="39"/>
      <c r="M106" s="39"/>
      <c r="N106" s="39"/>
      <c r="O106" s="39"/>
      <c r="P106" s="39"/>
      <c r="Q106" s="39">
        <v>10.265700000000001</v>
      </c>
      <c r="R106" s="47">
        <v>22</v>
      </c>
      <c r="S106" s="47">
        <v>25</v>
      </c>
      <c r="T106" s="47">
        <v>58</v>
      </c>
      <c r="U106" s="47">
        <v>95</v>
      </c>
      <c r="V106" s="47">
        <v>102</v>
      </c>
      <c r="W106" s="47">
        <v>98</v>
      </c>
      <c r="X106" s="47">
        <v>54</v>
      </c>
      <c r="Y106" s="47"/>
      <c r="Z106" s="47"/>
      <c r="AA106" s="47"/>
      <c r="AB106" s="47"/>
      <c r="AC106" s="47"/>
      <c r="AD106" s="47"/>
      <c r="AE106" s="47">
        <v>101</v>
      </c>
      <c r="AF106" s="39">
        <v>-0.69059999999999999</v>
      </c>
      <c r="AG106" s="39">
        <v>1.1869000000000001</v>
      </c>
      <c r="AH106" s="39">
        <v>10.5311</v>
      </c>
      <c r="AI106" s="39">
        <v>0.98209999999999997</v>
      </c>
      <c r="AJ106" s="39">
        <v>0.21870000000000001</v>
      </c>
      <c r="AK106" s="60" t="s">
        <v>1176</v>
      </c>
      <c r="AL106" s="60" t="s">
        <v>430</v>
      </c>
    </row>
    <row r="107" spans="1:38" s="70" customFormat="1" x14ac:dyDescent="0.25">
      <c r="A107" s="70">
        <v>38439</v>
      </c>
      <c r="B107" s="60" t="s">
        <v>1178</v>
      </c>
      <c r="C107" s="38">
        <v>43279</v>
      </c>
      <c r="D107" s="39">
        <v>3384.9389999999999</v>
      </c>
      <c r="E107" s="48">
        <v>0.8</v>
      </c>
      <c r="F107" s="39">
        <v>22.107900000000001</v>
      </c>
      <c r="G107" s="39">
        <v>3.6844000000000001</v>
      </c>
      <c r="H107" s="39">
        <v>14.3195</v>
      </c>
      <c r="I107" s="39">
        <v>39.371200000000002</v>
      </c>
      <c r="J107" s="39">
        <v>63.7804</v>
      </c>
      <c r="K107" s="39">
        <v>20.897300000000001</v>
      </c>
      <c r="L107" s="39">
        <v>21.333200000000001</v>
      </c>
      <c r="M107" s="39">
        <v>31.944500000000001</v>
      </c>
      <c r="N107" s="39">
        <v>17.308599999999998</v>
      </c>
      <c r="O107" s="39"/>
      <c r="P107" s="39"/>
      <c r="Q107" s="39">
        <v>14.7326</v>
      </c>
      <c r="R107" s="47">
        <v>48</v>
      </c>
      <c r="S107" s="47">
        <v>31</v>
      </c>
      <c r="T107" s="47">
        <v>28</v>
      </c>
      <c r="U107" s="47">
        <v>9</v>
      </c>
      <c r="V107" s="47">
        <v>7</v>
      </c>
      <c r="W107" s="47">
        <v>5</v>
      </c>
      <c r="X107" s="47">
        <v>18</v>
      </c>
      <c r="Y107" s="47">
        <v>19</v>
      </c>
      <c r="Z107" s="47">
        <v>9</v>
      </c>
      <c r="AA107" s="47">
        <v>7</v>
      </c>
      <c r="AB107" s="47">
        <v>2</v>
      </c>
      <c r="AC107" s="47"/>
      <c r="AD107" s="47"/>
      <c r="AE107" s="47">
        <v>79</v>
      </c>
      <c r="AF107" s="39">
        <v>-0.88670000000000004</v>
      </c>
      <c r="AG107" s="39">
        <v>0.73560000000000003</v>
      </c>
      <c r="AH107" s="39">
        <v>22.5609</v>
      </c>
      <c r="AI107" s="39">
        <v>0.98870000000000002</v>
      </c>
      <c r="AJ107" s="39">
        <v>0.2762</v>
      </c>
      <c r="AK107" s="60" t="s">
        <v>1176</v>
      </c>
      <c r="AL107" s="60" t="s">
        <v>430</v>
      </c>
    </row>
    <row r="108" spans="1:38" s="59" customFormat="1" x14ac:dyDescent="0.25">
      <c r="A108" s="70">
        <v>45342</v>
      </c>
      <c r="B108" s="60" t="s">
        <v>1179</v>
      </c>
      <c r="C108" s="38">
        <v>44265</v>
      </c>
      <c r="D108" s="39">
        <v>4512.9866000000002</v>
      </c>
      <c r="E108" s="39">
        <v>0.92</v>
      </c>
      <c r="F108" s="39">
        <v>21.258400000000002</v>
      </c>
      <c r="G108" s="39">
        <v>1.1712</v>
      </c>
      <c r="H108" s="39">
        <v>13.242800000000001</v>
      </c>
      <c r="I108" s="39">
        <v>38.163600000000002</v>
      </c>
      <c r="J108" s="39">
        <v>71.980999999999995</v>
      </c>
      <c r="K108" s="39">
        <v>23.684200000000001</v>
      </c>
      <c r="L108" s="39">
        <v>27.207999999999998</v>
      </c>
      <c r="M108" s="39"/>
      <c r="N108" s="39"/>
      <c r="O108" s="39"/>
      <c r="P108" s="39"/>
      <c r="Q108" s="39">
        <v>27.833500000000001</v>
      </c>
      <c r="R108" s="47">
        <v>41</v>
      </c>
      <c r="S108" s="47">
        <v>46</v>
      </c>
      <c r="T108" s="47">
        <v>42</v>
      </c>
      <c r="U108" s="47">
        <v>38</v>
      </c>
      <c r="V108" s="47">
        <v>18</v>
      </c>
      <c r="W108" s="47">
        <v>16</v>
      </c>
      <c r="X108" s="47">
        <v>6</v>
      </c>
      <c r="Y108" s="47">
        <v>10</v>
      </c>
      <c r="Z108" s="47">
        <v>3</v>
      </c>
      <c r="AA108" s="47"/>
      <c r="AB108" s="47"/>
      <c r="AC108" s="47"/>
      <c r="AD108" s="47"/>
      <c r="AE108" s="47">
        <v>32</v>
      </c>
      <c r="AF108" s="39">
        <v>-0.83089999999999997</v>
      </c>
      <c r="AG108" s="39">
        <v>0.47570000000000001</v>
      </c>
      <c r="AH108" s="39">
        <v>22.301300000000001</v>
      </c>
      <c r="AI108" s="39">
        <v>0.99309999999999998</v>
      </c>
      <c r="AJ108" s="39">
        <v>0.20300000000000001</v>
      </c>
      <c r="AK108" s="60" t="s">
        <v>1176</v>
      </c>
      <c r="AL108" s="60" t="s">
        <v>430</v>
      </c>
    </row>
    <row r="109" spans="1:38" x14ac:dyDescent="0.25">
      <c r="A109" s="70">
        <v>47962</v>
      </c>
      <c r="B109" s="37" t="s">
        <v>1180</v>
      </c>
      <c r="C109" s="38">
        <v>45084</v>
      </c>
      <c r="D109" s="39">
        <v>64.130499999999998</v>
      </c>
      <c r="E109" s="39">
        <v>1</v>
      </c>
      <c r="F109" s="39">
        <v>12.929399999999999</v>
      </c>
      <c r="G109" s="39">
        <v>0.50680000000000003</v>
      </c>
      <c r="H109" s="39">
        <v>6.0674000000000001</v>
      </c>
      <c r="I109" s="39">
        <v>21.8444</v>
      </c>
      <c r="J109" s="39"/>
      <c r="K109" s="39"/>
      <c r="L109" s="39"/>
      <c r="M109" s="39"/>
      <c r="N109" s="39"/>
      <c r="O109" s="39"/>
      <c r="P109" s="39"/>
      <c r="Q109" s="39">
        <v>29.294</v>
      </c>
      <c r="R109" s="47">
        <v>94</v>
      </c>
      <c r="S109" s="47">
        <v>73</v>
      </c>
      <c r="T109" s="47">
        <v>70</v>
      </c>
      <c r="U109" s="47">
        <v>61</v>
      </c>
      <c r="V109" s="47">
        <v>40</v>
      </c>
      <c r="W109" s="47">
        <v>52</v>
      </c>
      <c r="X109" s="47"/>
      <c r="Y109" s="47"/>
      <c r="Z109" s="47"/>
      <c r="AA109" s="47"/>
      <c r="AB109" s="47"/>
      <c r="AC109" s="47"/>
      <c r="AD109" s="47"/>
      <c r="AE109" s="47">
        <v>26</v>
      </c>
      <c r="AF109" s="39"/>
      <c r="AG109" s="39"/>
      <c r="AH109" s="39"/>
      <c r="AI109" s="39"/>
      <c r="AJ109" s="39"/>
      <c r="AK109" s="60" t="s">
        <v>1176</v>
      </c>
      <c r="AL109" s="60" t="s">
        <v>430</v>
      </c>
    </row>
    <row r="110" spans="1:38" x14ac:dyDescent="0.25">
      <c r="A110" s="70">
        <v>47964</v>
      </c>
      <c r="B110" s="37" t="s">
        <v>1181</v>
      </c>
      <c r="C110" s="38">
        <v>45084</v>
      </c>
      <c r="D110" s="39">
        <v>18.569400000000002</v>
      </c>
      <c r="E110" s="39">
        <v>1</v>
      </c>
      <c r="F110" s="39">
        <v>13.288500000000001</v>
      </c>
      <c r="G110" s="39">
        <v>1.0109999999999999</v>
      </c>
      <c r="H110" s="39">
        <v>3.4647999999999999</v>
      </c>
      <c r="I110" s="39">
        <v>21.4238</v>
      </c>
      <c r="J110" s="39"/>
      <c r="K110" s="39"/>
      <c r="L110" s="39"/>
      <c r="M110" s="39"/>
      <c r="N110" s="39"/>
      <c r="O110" s="39"/>
      <c r="P110" s="39"/>
      <c r="Q110" s="39">
        <v>32.884999999999998</v>
      </c>
      <c r="R110" s="47">
        <v>61</v>
      </c>
      <c r="S110" s="47">
        <v>21</v>
      </c>
      <c r="T110" s="47">
        <v>13</v>
      </c>
      <c r="U110" s="47">
        <v>47</v>
      </c>
      <c r="V110" s="47">
        <v>83</v>
      </c>
      <c r="W110" s="47">
        <v>54</v>
      </c>
      <c r="X110" s="47"/>
      <c r="Y110" s="47"/>
      <c r="Z110" s="47"/>
      <c r="AA110" s="47"/>
      <c r="AB110" s="47"/>
      <c r="AC110" s="47"/>
      <c r="AD110" s="47"/>
      <c r="AE110" s="47">
        <v>19</v>
      </c>
      <c r="AF110" s="39"/>
      <c r="AG110" s="39"/>
      <c r="AH110" s="39"/>
      <c r="AI110" s="39"/>
      <c r="AJ110" s="39"/>
      <c r="AK110" s="60" t="s">
        <v>1176</v>
      </c>
      <c r="AL110" s="60" t="s">
        <v>430</v>
      </c>
    </row>
    <row r="111" spans="1:38" s="67" customFormat="1" x14ac:dyDescent="0.25">
      <c r="A111" s="70">
        <v>46409</v>
      </c>
      <c r="B111" s="60" t="s">
        <v>1182</v>
      </c>
      <c r="C111" s="38">
        <v>44623</v>
      </c>
      <c r="D111" s="39">
        <v>311.72309999999999</v>
      </c>
      <c r="E111" s="39">
        <v>0.91</v>
      </c>
      <c r="F111" s="39">
        <v>15.540900000000001</v>
      </c>
      <c r="G111" s="39">
        <v>0.35909999999999997</v>
      </c>
      <c r="H111" s="39">
        <v>7.2163000000000004</v>
      </c>
      <c r="I111" s="39">
        <v>23.7303</v>
      </c>
      <c r="J111" s="39">
        <v>42.485599999999998</v>
      </c>
      <c r="K111" s="39">
        <v>22.481300000000001</v>
      </c>
      <c r="L111" s="39"/>
      <c r="M111" s="39"/>
      <c r="N111" s="39"/>
      <c r="O111" s="39"/>
      <c r="P111" s="39"/>
      <c r="Q111" s="39">
        <v>23.4802</v>
      </c>
      <c r="R111" s="47">
        <v>101</v>
      </c>
      <c r="S111" s="47">
        <v>101</v>
      </c>
      <c r="T111" s="47">
        <v>97</v>
      </c>
      <c r="U111" s="47">
        <v>92</v>
      </c>
      <c r="V111" s="47">
        <v>32</v>
      </c>
      <c r="W111" s="47">
        <v>40</v>
      </c>
      <c r="X111" s="47">
        <v>49</v>
      </c>
      <c r="Y111" s="47">
        <v>13</v>
      </c>
      <c r="Z111" s="47"/>
      <c r="AA111" s="47"/>
      <c r="AB111" s="47"/>
      <c r="AC111" s="47"/>
      <c r="AD111" s="47"/>
      <c r="AE111" s="47">
        <v>40</v>
      </c>
      <c r="AF111" s="39">
        <v>3.5739000000000001</v>
      </c>
      <c r="AG111" s="39">
        <v>1.6400000000000001</v>
      </c>
      <c r="AH111" s="39">
        <v>10.847099999999999</v>
      </c>
      <c r="AI111" s="39">
        <v>1.2025000000000001</v>
      </c>
      <c r="AJ111" s="39">
        <v>4.8746</v>
      </c>
      <c r="AK111" s="60" t="s">
        <v>1176</v>
      </c>
      <c r="AL111" s="60" t="s">
        <v>430</v>
      </c>
    </row>
    <row r="112" spans="1:38" s="67" customFormat="1" x14ac:dyDescent="0.25">
      <c r="A112" s="70">
        <v>46317</v>
      </c>
      <c r="B112" s="60" t="s">
        <v>1183</v>
      </c>
      <c r="C112" s="38">
        <v>44592</v>
      </c>
      <c r="D112" s="39">
        <v>163.28729999999999</v>
      </c>
      <c r="E112" s="39">
        <v>0.3</v>
      </c>
      <c r="F112" s="39">
        <v>13.0623</v>
      </c>
      <c r="G112" s="39">
        <v>0.45140000000000002</v>
      </c>
      <c r="H112" s="39">
        <v>3.3736999999999999</v>
      </c>
      <c r="I112" s="39">
        <v>13.9697</v>
      </c>
      <c r="J112" s="39">
        <v>26.815999999999999</v>
      </c>
      <c r="K112" s="39">
        <v>11.725199999999999</v>
      </c>
      <c r="L112" s="39"/>
      <c r="M112" s="39"/>
      <c r="N112" s="39"/>
      <c r="O112" s="39"/>
      <c r="P112" s="39"/>
      <c r="Q112" s="39">
        <v>13.0665</v>
      </c>
      <c r="R112" s="47">
        <v>68</v>
      </c>
      <c r="S112" s="47">
        <v>95</v>
      </c>
      <c r="T112" s="47">
        <v>91</v>
      </c>
      <c r="U112" s="47">
        <v>69</v>
      </c>
      <c r="V112" s="47">
        <v>86</v>
      </c>
      <c r="W112" s="47">
        <v>88</v>
      </c>
      <c r="X112" s="47">
        <v>78</v>
      </c>
      <c r="Y112" s="47">
        <v>58</v>
      </c>
      <c r="Z112" s="47"/>
      <c r="AA112" s="47"/>
      <c r="AB112" s="47"/>
      <c r="AC112" s="47"/>
      <c r="AD112" s="47"/>
      <c r="AE112" s="47">
        <v>88</v>
      </c>
      <c r="AF112" s="39">
        <v>-0.29559999999999997</v>
      </c>
      <c r="AG112" s="39">
        <v>1.4511000000000001</v>
      </c>
      <c r="AH112" s="39">
        <v>7.1454000000000004</v>
      </c>
      <c r="AI112" s="39">
        <v>0.98780000000000001</v>
      </c>
      <c r="AJ112" s="39">
        <v>0.11550000000000001</v>
      </c>
      <c r="AK112" s="60" t="s">
        <v>1176</v>
      </c>
      <c r="AL112" s="60" t="s">
        <v>1091</v>
      </c>
    </row>
    <row r="113" spans="1:38" s="59" customFormat="1" x14ac:dyDescent="0.25">
      <c r="A113" s="70">
        <v>48305</v>
      </c>
      <c r="B113" s="60" t="s">
        <v>1184</v>
      </c>
      <c r="C113" s="38">
        <v>45238</v>
      </c>
      <c r="D113" s="39">
        <v>252.2371</v>
      </c>
      <c r="E113" s="39">
        <v>0.25</v>
      </c>
      <c r="F113" s="39">
        <v>12.027699999999999</v>
      </c>
      <c r="G113" s="39">
        <v>1.3089</v>
      </c>
      <c r="H113" s="39">
        <v>5.6776</v>
      </c>
      <c r="I113" s="39"/>
      <c r="J113" s="39"/>
      <c r="K113" s="39"/>
      <c r="L113" s="39"/>
      <c r="M113" s="39"/>
      <c r="N113" s="39"/>
      <c r="O113" s="39"/>
      <c r="P113" s="39"/>
      <c r="Q113" s="39">
        <v>20.277000000000001</v>
      </c>
      <c r="R113" s="47">
        <v>30</v>
      </c>
      <c r="S113" s="47">
        <v>43</v>
      </c>
      <c r="T113" s="47">
        <v>48</v>
      </c>
      <c r="U113" s="47">
        <v>33</v>
      </c>
      <c r="V113" s="47">
        <v>50</v>
      </c>
      <c r="W113" s="47"/>
      <c r="X113" s="47"/>
      <c r="Y113" s="47"/>
      <c r="Z113" s="47"/>
      <c r="AA113" s="47"/>
      <c r="AB113" s="47"/>
      <c r="AC113" s="47"/>
      <c r="AD113" s="47"/>
      <c r="AE113" s="47">
        <v>51</v>
      </c>
      <c r="AF113" s="39"/>
      <c r="AG113" s="39"/>
      <c r="AH113" s="39"/>
      <c r="AI113" s="39"/>
      <c r="AJ113" s="39"/>
      <c r="AK113" s="60" t="s">
        <v>1185</v>
      </c>
      <c r="AL113" s="60" t="s">
        <v>430</v>
      </c>
    </row>
    <row r="114" spans="1:38" s="59" customFormat="1" hidden="1" x14ac:dyDescent="0.25">
      <c r="A114" s="70"/>
      <c r="B114" s="60" t="s">
        <v>561</v>
      </c>
      <c r="C114" s="38" t="s">
        <v>561</v>
      </c>
      <c r="D114" s="39" t="s">
        <v>561</v>
      </c>
      <c r="E114" s="39" t="s">
        <v>561</v>
      </c>
      <c r="F114" s="39" t="s">
        <v>561</v>
      </c>
      <c r="G114" s="39" t="s">
        <v>561</v>
      </c>
      <c r="H114" s="39" t="s">
        <v>561</v>
      </c>
      <c r="I114" s="39" t="s">
        <v>561</v>
      </c>
      <c r="J114" s="39" t="s">
        <v>561</v>
      </c>
      <c r="K114" s="39" t="s">
        <v>561</v>
      </c>
      <c r="L114" s="39" t="s">
        <v>561</v>
      </c>
      <c r="M114" s="39" t="s">
        <v>561</v>
      </c>
      <c r="N114" s="39" t="s">
        <v>561</v>
      </c>
      <c r="O114" s="39" t="s">
        <v>561</v>
      </c>
      <c r="P114" s="39" t="s">
        <v>561</v>
      </c>
      <c r="Q114" s="39" t="s">
        <v>561</v>
      </c>
      <c r="R114" s="47">
        <v>-2146826273</v>
      </c>
      <c r="S114" s="47">
        <v>-2146826273</v>
      </c>
      <c r="T114" s="47">
        <v>-2146826273</v>
      </c>
      <c r="U114" s="47">
        <v>-2146826273</v>
      </c>
      <c r="V114" s="47">
        <v>-2146826273</v>
      </c>
      <c r="W114" s="47">
        <v>-2146826273</v>
      </c>
      <c r="X114" s="47">
        <v>-2146826273</v>
      </c>
      <c r="Y114" s="47">
        <v>-2146826273</v>
      </c>
      <c r="Z114" s="47">
        <v>-2146826273</v>
      </c>
      <c r="AA114" s="47">
        <v>-2146826273</v>
      </c>
      <c r="AB114" s="47">
        <v>-2146826273</v>
      </c>
      <c r="AC114" s="47">
        <v>-2146826273</v>
      </c>
      <c r="AD114" s="47">
        <v>-2146826273</v>
      </c>
      <c r="AE114" s="47">
        <v>-2146826273</v>
      </c>
      <c r="AF114" s="39" t="s">
        <v>561</v>
      </c>
      <c r="AG114" s="39" t="s">
        <v>561</v>
      </c>
      <c r="AH114" s="39" t="s">
        <v>561</v>
      </c>
      <c r="AI114" s="39" t="s">
        <v>561</v>
      </c>
      <c r="AJ114" s="39" t="s">
        <v>561</v>
      </c>
      <c r="AK114" s="60" t="s">
        <v>561</v>
      </c>
      <c r="AL114" s="60" t="s">
        <v>561</v>
      </c>
    </row>
    <row r="115" spans="1:38" s="67" customFormat="1" hidden="1" x14ac:dyDescent="0.25">
      <c r="A115" s="70"/>
      <c r="B115" s="60" t="s">
        <v>561</v>
      </c>
      <c r="C115" s="38" t="s">
        <v>561</v>
      </c>
      <c r="D115" s="39" t="s">
        <v>561</v>
      </c>
      <c r="E115" s="39" t="s">
        <v>561</v>
      </c>
      <c r="F115" s="39" t="s">
        <v>561</v>
      </c>
      <c r="G115" s="39" t="s">
        <v>561</v>
      </c>
      <c r="H115" s="39" t="s">
        <v>561</v>
      </c>
      <c r="I115" s="39" t="s">
        <v>561</v>
      </c>
      <c r="J115" s="39" t="s">
        <v>561</v>
      </c>
      <c r="K115" s="39" t="s">
        <v>561</v>
      </c>
      <c r="L115" s="39" t="s">
        <v>561</v>
      </c>
      <c r="M115" s="39" t="s">
        <v>561</v>
      </c>
      <c r="N115" s="39" t="s">
        <v>561</v>
      </c>
      <c r="O115" s="39" t="s">
        <v>561</v>
      </c>
      <c r="P115" s="39" t="s">
        <v>561</v>
      </c>
      <c r="Q115" s="39" t="s">
        <v>561</v>
      </c>
      <c r="R115" s="47">
        <v>-2146826273</v>
      </c>
      <c r="S115" s="47">
        <v>-2146826273</v>
      </c>
      <c r="T115" s="47">
        <v>-2146826273</v>
      </c>
      <c r="U115" s="47">
        <v>-2146826273</v>
      </c>
      <c r="V115" s="47">
        <v>-2146826273</v>
      </c>
      <c r="W115" s="47">
        <v>-2146826273</v>
      </c>
      <c r="X115" s="47">
        <v>-2146826273</v>
      </c>
      <c r="Y115" s="47">
        <v>-2146826273</v>
      </c>
      <c r="Z115" s="47">
        <v>-2146826273</v>
      </c>
      <c r="AA115" s="47">
        <v>-2146826273</v>
      </c>
      <c r="AB115" s="47">
        <v>-2146826273</v>
      </c>
      <c r="AC115" s="47">
        <v>-2146826273</v>
      </c>
      <c r="AD115" s="47">
        <v>-2146826273</v>
      </c>
      <c r="AE115" s="47">
        <v>-2146826273</v>
      </c>
      <c r="AF115" s="39" t="s">
        <v>561</v>
      </c>
      <c r="AG115" s="39" t="s">
        <v>561</v>
      </c>
      <c r="AH115" s="39" t="s">
        <v>561</v>
      </c>
      <c r="AI115" s="39" t="s">
        <v>561</v>
      </c>
      <c r="AJ115" s="39" t="s">
        <v>561</v>
      </c>
      <c r="AK115" s="60" t="s">
        <v>561</v>
      </c>
      <c r="AL115" s="60" t="s">
        <v>561</v>
      </c>
    </row>
    <row r="116" spans="1:38" hidden="1" x14ac:dyDescent="0.25">
      <c r="A116" s="70"/>
      <c r="B116" s="37" t="s">
        <v>561</v>
      </c>
      <c r="C116" s="38" t="s">
        <v>561</v>
      </c>
      <c r="D116" s="39" t="s">
        <v>561</v>
      </c>
      <c r="E116" s="39" t="s">
        <v>561</v>
      </c>
      <c r="F116" s="39" t="s">
        <v>561</v>
      </c>
      <c r="G116" s="39" t="s">
        <v>561</v>
      </c>
      <c r="H116" s="39" t="s">
        <v>561</v>
      </c>
      <c r="I116" s="39" t="s">
        <v>561</v>
      </c>
      <c r="J116" s="39" t="s">
        <v>561</v>
      </c>
      <c r="K116" s="39" t="s">
        <v>561</v>
      </c>
      <c r="L116" s="39" t="s">
        <v>561</v>
      </c>
      <c r="M116" s="39" t="s">
        <v>561</v>
      </c>
      <c r="N116" s="39" t="s">
        <v>561</v>
      </c>
      <c r="O116" s="39" t="s">
        <v>561</v>
      </c>
      <c r="P116" s="39" t="s">
        <v>561</v>
      </c>
      <c r="Q116" s="39" t="s">
        <v>561</v>
      </c>
      <c r="R116" s="47">
        <v>-2146826273</v>
      </c>
      <c r="S116" s="47">
        <v>-2146826273</v>
      </c>
      <c r="T116" s="47">
        <v>-2146826273</v>
      </c>
      <c r="U116" s="47">
        <v>-2146826273</v>
      </c>
      <c r="V116" s="47">
        <v>-2146826273</v>
      </c>
      <c r="W116" s="47">
        <v>-2146826273</v>
      </c>
      <c r="X116" s="47">
        <v>-2146826273</v>
      </c>
      <c r="Y116" s="47">
        <v>-2146826273</v>
      </c>
      <c r="Z116" s="47">
        <v>-2146826273</v>
      </c>
      <c r="AA116" s="47">
        <v>-2146826273</v>
      </c>
      <c r="AB116" s="47">
        <v>-2146826273</v>
      </c>
      <c r="AC116" s="47">
        <v>-2146826273</v>
      </c>
      <c r="AD116" s="47">
        <v>-2146826273</v>
      </c>
      <c r="AE116" s="47">
        <v>-2146826273</v>
      </c>
      <c r="AF116" s="39" t="s">
        <v>561</v>
      </c>
      <c r="AG116" s="39" t="s">
        <v>561</v>
      </c>
      <c r="AH116" s="39" t="s">
        <v>561</v>
      </c>
      <c r="AI116" s="39" t="s">
        <v>561</v>
      </c>
      <c r="AJ116" s="39" t="s">
        <v>561</v>
      </c>
      <c r="AK116" s="60" t="s">
        <v>561</v>
      </c>
      <c r="AL116" s="60" t="s">
        <v>561</v>
      </c>
    </row>
    <row r="117" spans="1:38" x14ac:dyDescent="0.25">
      <c r="A117" s="70"/>
      <c r="I117" s="39"/>
      <c r="J117" s="39"/>
      <c r="L117" s="39"/>
    </row>
    <row r="118" spans="1:38" ht="12.75" customHeight="1" x14ac:dyDescent="0.25">
      <c r="B118" s="179" t="s">
        <v>56</v>
      </c>
      <c r="C118" s="179"/>
      <c r="D118" s="179"/>
      <c r="E118" s="179"/>
      <c r="F118" s="179"/>
      <c r="G118" s="40">
        <v>1.0338933333333333</v>
      </c>
      <c r="H118" s="40">
        <v>6.8657180952380941</v>
      </c>
      <c r="I118" s="40">
        <v>23.512767647058826</v>
      </c>
      <c r="J118" s="40">
        <v>47.918614942528727</v>
      </c>
      <c r="K118" s="40">
        <v>17.204468656716422</v>
      </c>
      <c r="L118" s="40">
        <v>18.300037837837834</v>
      </c>
      <c r="M118" s="40">
        <v>31.152237931034481</v>
      </c>
      <c r="N118" s="40">
        <v>15.269100000000002</v>
      </c>
      <c r="O118" s="40">
        <v>13.977447058823529</v>
      </c>
      <c r="P118" s="40">
        <v>13.542476470588232</v>
      </c>
      <c r="Q118" s="40">
        <v>23.725554285714285</v>
      </c>
    </row>
    <row r="119" spans="1:38" ht="12.75" customHeight="1" x14ac:dyDescent="0.25">
      <c r="B119" s="180" t="s">
        <v>57</v>
      </c>
      <c r="C119" s="180"/>
      <c r="D119" s="180"/>
      <c r="E119" s="180"/>
      <c r="F119" s="180"/>
      <c r="G119" s="40">
        <v>0.61470000000000002</v>
      </c>
      <c r="H119" s="40">
        <v>5.5903999999999998</v>
      </c>
      <c r="I119" s="40">
        <v>21.877850000000002</v>
      </c>
      <c r="J119" s="40">
        <v>45.966700000000003</v>
      </c>
      <c r="K119" s="40">
        <v>17.389199999999999</v>
      </c>
      <c r="L119" s="40">
        <v>15.588800000000001</v>
      </c>
      <c r="M119" s="40">
        <v>29.672499999999999</v>
      </c>
      <c r="N119" s="40">
        <v>14.736499999999999</v>
      </c>
      <c r="O119" s="40">
        <v>13.9765</v>
      </c>
      <c r="P119" s="40">
        <v>13.161</v>
      </c>
      <c r="Q119" s="40">
        <v>19.735800000000001</v>
      </c>
    </row>
    <row r="120" spans="1:38" x14ac:dyDescent="0.25">
      <c r="I120" s="43"/>
      <c r="J120" s="43"/>
      <c r="K120" s="43"/>
      <c r="L120" s="43"/>
    </row>
    <row r="121" spans="1:38" ht="12.75" customHeight="1" x14ac:dyDescent="0.25">
      <c r="B121" s="41" t="s">
        <v>58</v>
      </c>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K121" s="44"/>
      <c r="AL121" s="44"/>
    </row>
    <row r="122" spans="1:38" x14ac:dyDescent="0.25">
      <c r="A122">
        <v>279</v>
      </c>
      <c r="B122" s="42" t="s">
        <v>1186</v>
      </c>
      <c r="C122" s="42"/>
      <c r="D122" s="42"/>
      <c r="E122" s="42"/>
      <c r="F122" s="43">
        <v>29756.55</v>
      </c>
      <c r="G122" s="43">
        <v>2.0672999999999999</v>
      </c>
      <c r="H122" s="43">
        <v>9.5359999999999996</v>
      </c>
      <c r="I122" s="43">
        <v>29.944700000000001</v>
      </c>
      <c r="J122" s="43">
        <v>54.067300000000003</v>
      </c>
      <c r="K122" s="43">
        <v>19.317900000000002</v>
      </c>
      <c r="L122" s="43">
        <v>20.1111</v>
      </c>
      <c r="M122" s="43">
        <v>34.347700000000003</v>
      </c>
      <c r="N122" s="43">
        <v>17.070699999999999</v>
      </c>
      <c r="O122" s="43"/>
      <c r="P122" s="43"/>
      <c r="Q122" s="43"/>
      <c r="R122" s="43"/>
      <c r="S122" s="43"/>
      <c r="T122" s="43"/>
      <c r="U122" s="43"/>
      <c r="V122" s="43"/>
      <c r="W122" s="43"/>
      <c r="X122" s="43"/>
      <c r="Y122" s="43"/>
      <c r="Z122" s="43"/>
      <c r="AA122" s="43"/>
      <c r="AB122" s="43"/>
      <c r="AC122" s="43"/>
      <c r="AD122" s="43"/>
      <c r="AE122" s="43"/>
      <c r="AF122" s="43">
        <v>0</v>
      </c>
      <c r="AG122" s="43">
        <v>0.77</v>
      </c>
      <c r="AH122" s="43">
        <v>24.3368</v>
      </c>
      <c r="AI122" s="43">
        <v>1</v>
      </c>
      <c r="AK122" s="43"/>
      <c r="AL122" s="43"/>
    </row>
    <row r="123" spans="1:38" x14ac:dyDescent="0.25">
      <c r="A123">
        <v>355</v>
      </c>
      <c r="B123" s="42" t="s">
        <v>1187</v>
      </c>
      <c r="C123" s="42"/>
      <c r="D123" s="42"/>
      <c r="E123" s="42"/>
      <c r="F123" s="43">
        <v>41756.31</v>
      </c>
      <c r="G123" s="43">
        <v>2.1021999999999998</v>
      </c>
      <c r="H123" s="43">
        <v>9.7402999999999995</v>
      </c>
      <c r="I123" s="43">
        <v>30.367799999999999</v>
      </c>
      <c r="J123" s="43">
        <v>55.353900000000003</v>
      </c>
      <c r="K123" s="43">
        <v>20.4541</v>
      </c>
      <c r="L123" s="43">
        <v>21.442399999999999</v>
      </c>
      <c r="M123" s="43">
        <v>35.801200000000001</v>
      </c>
      <c r="N123" s="43">
        <v>18.462299999999999</v>
      </c>
      <c r="O123" s="43">
        <v>14.7121</v>
      </c>
      <c r="P123" s="43">
        <v>15.751099999999999</v>
      </c>
      <c r="Q123" s="43"/>
      <c r="R123" s="43"/>
      <c r="S123" s="43"/>
      <c r="T123" s="43"/>
      <c r="U123" s="43"/>
      <c r="V123" s="43"/>
      <c r="W123" s="43"/>
      <c r="X123" s="43"/>
      <c r="Y123" s="43"/>
      <c r="Z123" s="43"/>
      <c r="AA123" s="43"/>
      <c r="AB123" s="43"/>
      <c r="AC123" s="43"/>
      <c r="AD123" s="43"/>
      <c r="AE123" s="43"/>
      <c r="AF123" s="43">
        <v>0</v>
      </c>
      <c r="AG123" s="43">
        <v>0.82320000000000004</v>
      </c>
      <c r="AH123" s="43">
        <v>24.502400000000002</v>
      </c>
      <c r="AI123" s="43">
        <v>1</v>
      </c>
      <c r="AK123" s="43"/>
      <c r="AL123" s="43"/>
    </row>
    <row r="124" spans="1:38" x14ac:dyDescent="0.25">
      <c r="A124">
        <v>62</v>
      </c>
      <c r="B124" s="42" t="s">
        <v>304</v>
      </c>
      <c r="C124" s="42"/>
      <c r="D124" s="42"/>
      <c r="E124" s="42"/>
      <c r="F124" s="43">
        <v>22514.650390625</v>
      </c>
      <c r="G124" s="43">
        <v>0.48670000000000002</v>
      </c>
      <c r="H124" s="43">
        <v>3.9525000000000001</v>
      </c>
      <c r="I124" s="43">
        <v>15.8393</v>
      </c>
      <c r="J124" s="43">
        <v>29.408999999999999</v>
      </c>
      <c r="K124" s="43">
        <v>11.657400000000001</v>
      </c>
      <c r="L124" s="43">
        <v>14.778</v>
      </c>
      <c r="M124" s="43">
        <v>29.139800000000001</v>
      </c>
      <c r="N124" s="43">
        <v>14.170400000000001</v>
      </c>
      <c r="O124" s="43">
        <v>13.5549</v>
      </c>
      <c r="P124" s="43">
        <v>12.884</v>
      </c>
      <c r="Q124" s="43"/>
      <c r="R124" s="43"/>
      <c r="S124" s="43"/>
      <c r="T124" s="43"/>
      <c r="U124" s="43"/>
      <c r="V124" s="43"/>
      <c r="W124" s="43"/>
      <c r="X124" s="43"/>
      <c r="Y124" s="43"/>
      <c r="Z124" s="43"/>
      <c r="AA124" s="43"/>
      <c r="AB124" s="43"/>
      <c r="AC124" s="43"/>
      <c r="AD124" s="43"/>
      <c r="AE124" s="43"/>
      <c r="AF124" s="43">
        <v>0</v>
      </c>
      <c r="AG124" s="43">
        <v>0.80020000000000002</v>
      </c>
      <c r="AH124" s="43">
        <v>19.184899999999999</v>
      </c>
      <c r="AI124" s="43">
        <v>1</v>
      </c>
      <c r="AK124" s="43"/>
      <c r="AL124" s="43"/>
    </row>
    <row r="125" spans="1:38" x14ac:dyDescent="0.25">
      <c r="A125">
        <v>154</v>
      </c>
      <c r="B125" s="42" t="s">
        <v>305</v>
      </c>
      <c r="C125" s="42"/>
      <c r="D125" s="42"/>
      <c r="E125" s="42"/>
      <c r="F125" s="43">
        <v>33143.589999999997</v>
      </c>
      <c r="G125" s="43">
        <v>0.4879</v>
      </c>
      <c r="H125" s="43">
        <v>4.1368</v>
      </c>
      <c r="I125" s="43">
        <v>16.247900000000001</v>
      </c>
      <c r="J125" s="43">
        <v>30.889299999999999</v>
      </c>
      <c r="K125" s="43">
        <v>12.9628</v>
      </c>
      <c r="L125" s="43">
        <v>16.111999999999998</v>
      </c>
      <c r="M125" s="43">
        <v>30.582899999999999</v>
      </c>
      <c r="N125" s="43">
        <v>15.502599999999999</v>
      </c>
      <c r="O125" s="43">
        <v>14.937099999999999</v>
      </c>
      <c r="P125" s="43">
        <v>14.263</v>
      </c>
      <c r="Q125" s="43"/>
      <c r="R125" s="43"/>
      <c r="S125" s="43"/>
      <c r="T125" s="43"/>
      <c r="U125" s="43"/>
      <c r="V125" s="43"/>
      <c r="W125" s="43"/>
      <c r="X125" s="43"/>
      <c r="Y125" s="43"/>
      <c r="Z125" s="43"/>
      <c r="AA125" s="43"/>
      <c r="AB125" s="43"/>
      <c r="AC125" s="43"/>
      <c r="AD125" s="43"/>
      <c r="AE125" s="43"/>
      <c r="AF125" s="43">
        <v>0</v>
      </c>
      <c r="AG125" s="43">
        <v>0.86619999999999997</v>
      </c>
      <c r="AH125" s="43">
        <v>19.3599</v>
      </c>
      <c r="AI125" s="43">
        <v>1</v>
      </c>
      <c r="AK125" s="43"/>
      <c r="AL125" s="43"/>
    </row>
    <row r="126" spans="1:38" x14ac:dyDescent="0.25">
      <c r="A126">
        <v>291</v>
      </c>
      <c r="B126" s="42" t="s">
        <v>1188</v>
      </c>
      <c r="C126" s="42"/>
      <c r="D126" s="42"/>
      <c r="E126" s="42"/>
      <c r="F126" s="43">
        <v>28385.8</v>
      </c>
      <c r="G126" s="43">
        <v>0.60609999999999997</v>
      </c>
      <c r="H126" s="43">
        <v>6.1734999999999998</v>
      </c>
      <c r="I126" s="43">
        <v>22.182500000000001</v>
      </c>
      <c r="J126" s="43">
        <v>44.055599999999998</v>
      </c>
      <c r="K126" s="43">
        <v>19.122699999999998</v>
      </c>
      <c r="L126" s="43">
        <v>20.3307</v>
      </c>
      <c r="M126" s="43">
        <v>36.231099999999998</v>
      </c>
      <c r="N126" s="43">
        <v>17.2788</v>
      </c>
      <c r="O126" s="43"/>
      <c r="P126" s="43"/>
      <c r="Q126" s="43"/>
      <c r="R126" s="43"/>
      <c r="S126" s="43"/>
      <c r="T126" s="43"/>
      <c r="U126" s="43"/>
      <c r="V126" s="43"/>
      <c r="W126" s="43"/>
      <c r="X126" s="43"/>
      <c r="Y126" s="43"/>
      <c r="Z126" s="43"/>
      <c r="AA126" s="43"/>
      <c r="AB126" s="43"/>
      <c r="AC126" s="43"/>
      <c r="AD126" s="43"/>
      <c r="AE126" s="43"/>
      <c r="AF126" s="43">
        <v>0</v>
      </c>
      <c r="AG126" s="43">
        <v>0.91400000000000003</v>
      </c>
      <c r="AH126" s="43">
        <v>23.873000000000001</v>
      </c>
      <c r="AI126" s="43">
        <v>1</v>
      </c>
      <c r="AK126" s="43"/>
      <c r="AL126" s="43"/>
    </row>
    <row r="127" spans="1:38" x14ac:dyDescent="0.25">
      <c r="A127">
        <v>33</v>
      </c>
      <c r="B127" s="42" t="s">
        <v>1189</v>
      </c>
      <c r="C127" s="42"/>
      <c r="D127" s="42"/>
      <c r="E127" s="42"/>
      <c r="F127" s="43">
        <v>62158.94921875</v>
      </c>
      <c r="G127" s="43">
        <v>3.6947000000000001</v>
      </c>
      <c r="H127" s="43">
        <v>14.347</v>
      </c>
      <c r="I127" s="43">
        <v>39.4923</v>
      </c>
      <c r="J127" s="43">
        <v>64.045199999999994</v>
      </c>
      <c r="K127" s="43">
        <v>21.041799999999999</v>
      </c>
      <c r="L127" s="43">
        <v>21.374600000000001</v>
      </c>
      <c r="M127" s="43">
        <v>32.070099999999996</v>
      </c>
      <c r="N127" s="43">
        <v>17.2545</v>
      </c>
      <c r="O127" s="43">
        <v>13.738300000000001</v>
      </c>
      <c r="P127" s="43">
        <v>16.4941</v>
      </c>
      <c r="Q127" s="43"/>
      <c r="R127" s="43"/>
      <c r="S127" s="43"/>
      <c r="T127" s="43"/>
      <c r="U127" s="43"/>
      <c r="V127" s="43"/>
      <c r="W127" s="43"/>
      <c r="X127" s="43"/>
      <c r="Y127" s="43"/>
      <c r="Z127" s="43"/>
      <c r="AA127" s="43"/>
      <c r="AB127" s="43"/>
      <c r="AC127" s="43"/>
      <c r="AD127" s="43"/>
      <c r="AE127" s="43"/>
      <c r="AF127" s="43">
        <v>0</v>
      </c>
      <c r="AG127" s="43">
        <v>0.68869999999999998</v>
      </c>
      <c r="AH127" s="43">
        <v>22.8002</v>
      </c>
      <c r="AI127" s="43">
        <v>1</v>
      </c>
      <c r="AK127" s="43"/>
      <c r="AL127" s="43"/>
    </row>
    <row r="128" spans="1:38" x14ac:dyDescent="0.25">
      <c r="A128">
        <v>165</v>
      </c>
      <c r="B128" s="42" t="s">
        <v>1190</v>
      </c>
      <c r="C128" s="42"/>
      <c r="D128" s="42"/>
      <c r="E128" s="42"/>
      <c r="F128" s="43">
        <v>88089.89</v>
      </c>
      <c r="G128" s="43">
        <v>3.7768999999999999</v>
      </c>
      <c r="H128" s="43">
        <v>14.5572</v>
      </c>
      <c r="I128" s="43">
        <v>39.932899999999997</v>
      </c>
      <c r="J128" s="43">
        <v>65.077299999999994</v>
      </c>
      <c r="K128" s="43">
        <v>21.878900000000002</v>
      </c>
      <c r="L128" s="43">
        <v>22.377600000000001</v>
      </c>
      <c r="M128" s="43">
        <v>33.105400000000003</v>
      </c>
      <c r="N128" s="43">
        <v>18.295300000000001</v>
      </c>
      <c r="O128" s="43">
        <v>14.880599999999999</v>
      </c>
      <c r="P128" s="43">
        <v>17.765699999999999</v>
      </c>
      <c r="Q128" s="43"/>
      <c r="R128" s="43"/>
      <c r="S128" s="43"/>
      <c r="T128" s="43"/>
      <c r="U128" s="43"/>
      <c r="V128" s="43"/>
      <c r="W128" s="43"/>
      <c r="X128" s="43"/>
      <c r="Y128" s="43"/>
      <c r="Z128" s="43"/>
      <c r="AA128" s="43"/>
      <c r="AB128" s="43"/>
      <c r="AC128" s="43"/>
      <c r="AD128" s="43"/>
      <c r="AE128" s="43"/>
      <c r="AF128" s="43">
        <v>0</v>
      </c>
      <c r="AG128" s="43">
        <v>0.73109999999999997</v>
      </c>
      <c r="AH128" s="43">
        <v>22.801500000000001</v>
      </c>
      <c r="AI128" s="43">
        <v>1</v>
      </c>
      <c r="AK128" s="43"/>
      <c r="AL128" s="43"/>
    </row>
    <row r="129" spans="1:38" x14ac:dyDescent="0.25">
      <c r="A129">
        <v>307</v>
      </c>
      <c r="B129" s="42" t="s">
        <v>1191</v>
      </c>
      <c r="C129" s="42"/>
      <c r="D129" s="42"/>
      <c r="E129" s="42"/>
      <c r="F129" s="43">
        <v>11252.1934033282</v>
      </c>
      <c r="G129" s="43">
        <v>-9.7699999999999995E-2</v>
      </c>
      <c r="H129" s="43">
        <v>6.0762999999999998</v>
      </c>
      <c r="I129" s="43">
        <v>20.6402</v>
      </c>
      <c r="J129" s="43">
        <v>42.234400000000001</v>
      </c>
      <c r="K129" s="43">
        <v>12.914899999999999</v>
      </c>
      <c r="L129" s="43">
        <v>16.618099999999998</v>
      </c>
      <c r="M129" s="43">
        <v>30.992599999999999</v>
      </c>
      <c r="N129" s="43">
        <v>19.220600000000001</v>
      </c>
      <c r="O129" s="43">
        <v>16.709900000000001</v>
      </c>
      <c r="P129" s="43">
        <v>16.4649</v>
      </c>
      <c r="Q129" s="43"/>
      <c r="R129" s="43"/>
      <c r="S129" s="43"/>
      <c r="T129" s="43"/>
      <c r="U129" s="43"/>
      <c r="V129" s="43"/>
      <c r="W129" s="43"/>
      <c r="X129" s="43"/>
      <c r="Y129" s="43"/>
      <c r="Z129" s="43"/>
      <c r="AA129" s="43"/>
      <c r="AB129" s="43"/>
      <c r="AC129" s="43"/>
      <c r="AD129" s="43"/>
      <c r="AE129" s="43"/>
      <c r="AF129" s="43">
        <v>0</v>
      </c>
      <c r="AG129" s="43">
        <v>0.6905</v>
      </c>
      <c r="AH129" s="43">
        <v>24.571899999999999</v>
      </c>
      <c r="AI129" s="43">
        <v>1</v>
      </c>
      <c r="AK129" s="43"/>
      <c r="AL129" s="43"/>
    </row>
    <row r="130" spans="1:38" x14ac:dyDescent="0.25">
      <c r="A130">
        <v>16</v>
      </c>
      <c r="B130" s="42" t="s">
        <v>310</v>
      </c>
      <c r="C130" s="42"/>
      <c r="D130" s="42"/>
      <c r="E130" s="42"/>
      <c r="F130" s="43">
        <v>74227.63</v>
      </c>
      <c r="G130" s="43">
        <v>0.48099999999999998</v>
      </c>
      <c r="H130" s="43">
        <v>3.3127</v>
      </c>
      <c r="I130" s="43">
        <v>13.800599999999999</v>
      </c>
      <c r="J130" s="43">
        <v>25.582999999999998</v>
      </c>
      <c r="K130" s="43">
        <v>10.648199999999999</v>
      </c>
      <c r="L130" s="43">
        <v>13.9999</v>
      </c>
      <c r="M130" s="43">
        <v>28.0273</v>
      </c>
      <c r="N130" s="43">
        <v>13.905099999999999</v>
      </c>
      <c r="O130" s="43">
        <v>13.8482</v>
      </c>
      <c r="P130" s="43">
        <v>12.737299999999999</v>
      </c>
      <c r="Q130" s="43"/>
      <c r="R130" s="43"/>
      <c r="S130" s="43"/>
      <c r="T130" s="43"/>
      <c r="U130" s="43"/>
      <c r="V130" s="43"/>
      <c r="W130" s="43"/>
      <c r="X130" s="43"/>
      <c r="Y130" s="43"/>
      <c r="Z130" s="43"/>
      <c r="AA130" s="43"/>
      <c r="AB130" s="43"/>
      <c r="AC130" s="43"/>
      <c r="AD130" s="43"/>
      <c r="AE130" s="43"/>
      <c r="AF130" s="43">
        <v>0</v>
      </c>
      <c r="AG130" s="43">
        <v>0.80859999999999999</v>
      </c>
      <c r="AH130" s="43">
        <v>18.030200000000001</v>
      </c>
      <c r="AI130" s="43">
        <v>1</v>
      </c>
      <c r="AK130" s="43"/>
      <c r="AL130" s="43"/>
    </row>
    <row r="131" spans="1:38" x14ac:dyDescent="0.25">
      <c r="A131">
        <v>174</v>
      </c>
      <c r="B131" s="42" t="s">
        <v>311</v>
      </c>
      <c r="C131" s="42"/>
      <c r="D131" s="42"/>
      <c r="E131" s="42"/>
      <c r="F131" s="43">
        <v>113877.603800902</v>
      </c>
      <c r="G131" s="43">
        <v>0.48099999999999998</v>
      </c>
      <c r="H131" s="43">
        <v>3.4662000000000002</v>
      </c>
      <c r="I131" s="43">
        <v>14.196300000000001</v>
      </c>
      <c r="J131" s="43">
        <v>27.237100000000002</v>
      </c>
      <c r="K131" s="43">
        <v>12.095599999999999</v>
      </c>
      <c r="L131" s="43">
        <v>15.3751</v>
      </c>
      <c r="M131" s="43">
        <v>29.532699999999998</v>
      </c>
      <c r="N131" s="43">
        <v>15.258599999999999</v>
      </c>
      <c r="O131" s="43">
        <v>15.2216</v>
      </c>
      <c r="P131" s="43">
        <v>14.1953</v>
      </c>
      <c r="Q131" s="43"/>
      <c r="R131" s="43"/>
      <c r="S131" s="43"/>
      <c r="T131" s="43"/>
      <c r="U131" s="43"/>
      <c r="V131" s="43"/>
      <c r="W131" s="43"/>
      <c r="X131" s="43"/>
      <c r="Y131" s="43"/>
      <c r="Z131" s="43"/>
      <c r="AA131" s="43"/>
      <c r="AB131" s="43"/>
      <c r="AC131" s="43"/>
      <c r="AD131" s="43"/>
      <c r="AE131" s="43"/>
      <c r="AF131" s="43">
        <v>0</v>
      </c>
      <c r="AG131" s="43">
        <v>0.88200000000000001</v>
      </c>
      <c r="AH131" s="43">
        <v>18.164300000000001</v>
      </c>
      <c r="AI131" s="43">
        <v>1</v>
      </c>
      <c r="AK131" s="43"/>
      <c r="AL131" s="43"/>
    </row>
    <row r="132" spans="1:38" x14ac:dyDescent="0.25">
      <c r="B132" s="42"/>
      <c r="C132" s="42"/>
      <c r="D132" s="42"/>
      <c r="E132" s="42"/>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K132" s="43"/>
      <c r="AL132" s="43"/>
    </row>
  </sheetData>
  <mergeCells count="13">
    <mergeCell ref="AK5:AK6"/>
    <mergeCell ref="AL5:AL6"/>
    <mergeCell ref="AF5:AJ5"/>
    <mergeCell ref="B119:F119"/>
    <mergeCell ref="G5:J5"/>
    <mergeCell ref="K5:Q5"/>
    <mergeCell ref="R5:AE5"/>
    <mergeCell ref="B118:F118"/>
    <mergeCell ref="B5:B6"/>
    <mergeCell ref="C5:C6"/>
    <mergeCell ref="D5:D6"/>
    <mergeCell ref="E5:E6"/>
    <mergeCell ref="F5:F6"/>
  </mergeCells>
  <conditionalFormatting sqref="J7 I117">
    <cfRule type="cellIs" dxfId="965" priority="35" operator="greaterThanOrEqual">
      <formula>I$118</formula>
    </cfRule>
  </conditionalFormatting>
  <conditionalFormatting sqref="J7 I117">
    <cfRule type="cellIs" priority="34" operator="equal">
      <formula>""</formula>
    </cfRule>
  </conditionalFormatting>
  <conditionalFormatting sqref="J7 I117">
    <cfRule type="cellIs" priority="32" operator="equal">
      <formula>""</formula>
    </cfRule>
    <cfRule type="cellIs" dxfId="964" priority="33" operator="greaterThanOrEqual">
      <formula>I$118</formula>
    </cfRule>
  </conditionalFormatting>
  <conditionalFormatting sqref="L117">
    <cfRule type="cellIs" dxfId="963" priority="30" operator="equal">
      <formula>""</formula>
    </cfRule>
    <cfRule type="cellIs" dxfId="962" priority="31" operator="greaterThanOrEqual">
      <formula>L$118</formula>
    </cfRule>
  </conditionalFormatting>
  <conditionalFormatting sqref="AB37:AB38 AC36:AE38 R36:AA38 R39:AE84 R96:AE97 R8:AA10 AC8:AE10 R108:AE116 R11:AE12 R28:AE35">
    <cfRule type="cellIs" dxfId="961" priority="29" operator="lessThanOrEqual">
      <formula>10</formula>
    </cfRule>
  </conditionalFormatting>
  <conditionalFormatting sqref="AB36 AB8:AB10">
    <cfRule type="cellIs" dxfId="960" priority="28" operator="lessThanOrEqual">
      <formula>10</formula>
    </cfRule>
  </conditionalFormatting>
  <conditionalFormatting sqref="J117">
    <cfRule type="cellIs" dxfId="959" priority="26" operator="equal">
      <formula>""</formula>
    </cfRule>
    <cfRule type="cellIs" dxfId="958" priority="27" operator="greaterThanOrEqual">
      <formula>#REF!</formula>
    </cfRule>
  </conditionalFormatting>
  <conditionalFormatting sqref="G8:Q116">
    <cfRule type="cellIs" dxfId="957" priority="719" operator="equal">
      <formula>""</formula>
    </cfRule>
    <cfRule type="cellIs" dxfId="956" priority="720" operator="greaterThanOrEqual">
      <formula>G$118</formula>
    </cfRule>
  </conditionalFormatting>
  <conditionalFormatting sqref="R85:AE95">
    <cfRule type="cellIs" dxfId="955" priority="10" operator="lessThanOrEqual">
      <formula>10</formula>
    </cfRule>
  </conditionalFormatting>
  <conditionalFormatting sqref="R98:AE107">
    <cfRule type="cellIs" dxfId="954" priority="7" operator="lessThanOrEqual">
      <formula>10</formula>
    </cfRule>
  </conditionalFormatting>
  <conditionalFormatting sqref="R21:AE27 R13:AE15">
    <cfRule type="cellIs" dxfId="953" priority="4" operator="lessThanOrEqual">
      <formula>10</formula>
    </cfRule>
  </conditionalFormatting>
  <conditionalFormatting sqref="R16:AE20">
    <cfRule type="cellIs" dxfId="952" priority="1" operator="lessThanOrEqual">
      <formula>10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5:AP7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44" bestFit="1" customWidth="1"/>
    <col min="3" max="3" width="10.85546875" bestFit="1" customWidth="1"/>
    <col min="4" max="4" width="9.28515625" customWidth="1"/>
    <col min="5" max="5" width="10.42578125" bestFit="1" customWidth="1"/>
    <col min="6" max="6" width="7" bestFit="1" customWidth="1"/>
    <col min="7" max="40" width="9.5703125" customWidth="1"/>
    <col min="41" max="41" width="33.5703125" style="128" bestFit="1" customWidth="1"/>
    <col min="42" max="42" width="6.5703125" style="128" bestFit="1" customWidth="1"/>
  </cols>
  <sheetData>
    <row r="5" spans="1:42" ht="15" customHeight="1"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34"/>
      <c r="AK5" s="34"/>
      <c r="AL5" s="34"/>
      <c r="AM5" s="34"/>
      <c r="AN5" s="34"/>
      <c r="AO5" s="178" t="s">
        <v>31</v>
      </c>
      <c r="AP5" s="178" t="s">
        <v>32</v>
      </c>
    </row>
    <row r="6" spans="1:42"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8"/>
      <c r="AP6" s="178"/>
    </row>
    <row r="7" spans="1:42" x14ac:dyDescent="0.25">
      <c r="B7" s="36" t="s">
        <v>67</v>
      </c>
      <c r="J7" s="39"/>
    </row>
    <row r="8" spans="1:42" x14ac:dyDescent="0.25">
      <c r="A8">
        <v>47302</v>
      </c>
      <c r="B8" s="37" t="s">
        <v>1192</v>
      </c>
      <c r="C8" s="38">
        <v>44923</v>
      </c>
      <c r="D8" s="39">
        <v>58.441400000000002</v>
      </c>
      <c r="E8" s="48">
        <v>0.52</v>
      </c>
      <c r="F8" s="39">
        <v>12.446099999999999</v>
      </c>
      <c r="G8" s="39">
        <v>0.43330000000000002</v>
      </c>
      <c r="H8" s="39">
        <v>3.9722</v>
      </c>
      <c r="I8" s="39">
        <v>15.837999999999999</v>
      </c>
      <c r="J8" s="39">
        <v>29.912099999999999</v>
      </c>
      <c r="K8" s="39"/>
      <c r="L8" s="39"/>
      <c r="M8" s="39"/>
      <c r="N8" s="39"/>
      <c r="O8" s="39"/>
      <c r="P8" s="39"/>
      <c r="Q8" s="39">
        <v>18.8279</v>
      </c>
      <c r="R8" s="47">
        <v>33</v>
      </c>
      <c r="S8" s="47">
        <v>36</v>
      </c>
      <c r="T8" s="47">
        <v>33</v>
      </c>
      <c r="U8" s="47">
        <v>25</v>
      </c>
      <c r="V8" s="47">
        <v>33</v>
      </c>
      <c r="W8" s="47">
        <v>30</v>
      </c>
      <c r="X8" s="47">
        <v>33</v>
      </c>
      <c r="Y8" s="47"/>
      <c r="Z8" s="47"/>
      <c r="AA8" s="47"/>
      <c r="AB8" s="47"/>
      <c r="AC8" s="47"/>
      <c r="AD8" s="47"/>
      <c r="AE8" s="47">
        <v>13</v>
      </c>
      <c r="AF8" s="39">
        <v>-0.872</v>
      </c>
      <c r="AG8" s="39">
        <v>5.2194000000000003</v>
      </c>
      <c r="AH8" s="39">
        <v>3.9676</v>
      </c>
      <c r="AI8" s="39">
        <v>0.99339999999999995</v>
      </c>
      <c r="AJ8" s="39">
        <v>69289.355219999998</v>
      </c>
      <c r="AK8" s="39">
        <v>98.835899999999995</v>
      </c>
      <c r="AL8" s="39">
        <v>0.84099999999999997</v>
      </c>
      <c r="AM8" s="39"/>
      <c r="AN8" s="39">
        <v>0.32319999999999999</v>
      </c>
      <c r="AO8" s="60" t="s">
        <v>801</v>
      </c>
      <c r="AP8" s="60" t="s">
        <v>430</v>
      </c>
    </row>
    <row r="9" spans="1:42" x14ac:dyDescent="0.25">
      <c r="A9">
        <v>14122</v>
      </c>
      <c r="B9" s="37" t="s">
        <v>561</v>
      </c>
      <c r="C9" s="38" t="s">
        <v>561</v>
      </c>
      <c r="D9" s="39" t="s">
        <v>561</v>
      </c>
      <c r="E9" s="48" t="s">
        <v>561</v>
      </c>
      <c r="F9" s="39" t="s">
        <v>561</v>
      </c>
      <c r="G9" s="39" t="s">
        <v>561</v>
      </c>
      <c r="H9" s="39" t="s">
        <v>561</v>
      </c>
      <c r="I9" s="39" t="s">
        <v>561</v>
      </c>
      <c r="J9" s="39" t="s">
        <v>561</v>
      </c>
      <c r="K9" s="39" t="s">
        <v>561</v>
      </c>
      <c r="L9" s="39" t="s">
        <v>561</v>
      </c>
      <c r="M9" s="39" t="s">
        <v>561</v>
      </c>
      <c r="N9" s="39" t="s">
        <v>561</v>
      </c>
      <c r="O9" s="39" t="s">
        <v>561</v>
      </c>
      <c r="P9" s="39" t="s">
        <v>561</v>
      </c>
      <c r="Q9" s="39" t="s">
        <v>561</v>
      </c>
      <c r="R9" s="47">
        <v>-2146826273</v>
      </c>
      <c r="S9" s="47">
        <v>-2146826273</v>
      </c>
      <c r="T9" s="47">
        <v>-2146826273</v>
      </c>
      <c r="U9" s="47">
        <v>-2146826273</v>
      </c>
      <c r="V9" s="47">
        <v>-2146826273</v>
      </c>
      <c r="W9" s="47">
        <v>-2146826273</v>
      </c>
      <c r="X9" s="47">
        <v>-2146826273</v>
      </c>
      <c r="Y9" s="47">
        <v>-2146826273</v>
      </c>
      <c r="Z9" s="47">
        <v>-2146826273</v>
      </c>
      <c r="AA9" s="47">
        <v>-2146826273</v>
      </c>
      <c r="AB9" s="47">
        <v>-2146826273</v>
      </c>
      <c r="AC9" s="47">
        <v>-2146826273</v>
      </c>
      <c r="AD9" s="47">
        <v>-2146826273</v>
      </c>
      <c r="AE9" s="47">
        <v>-2146826273</v>
      </c>
      <c r="AF9" s="39" t="s">
        <v>561</v>
      </c>
      <c r="AG9" s="39" t="s">
        <v>561</v>
      </c>
      <c r="AH9" s="39" t="s">
        <v>561</v>
      </c>
      <c r="AI9" s="39" t="s">
        <v>561</v>
      </c>
      <c r="AJ9" s="39">
        <v>-2146826273</v>
      </c>
      <c r="AK9" s="39" t="s">
        <v>561</v>
      </c>
      <c r="AL9" s="39" t="s">
        <v>561</v>
      </c>
      <c r="AM9" s="39" t="s">
        <v>561</v>
      </c>
      <c r="AN9" s="39" t="s">
        <v>561</v>
      </c>
      <c r="AO9" s="60" t="s">
        <v>561</v>
      </c>
      <c r="AP9" s="60" t="s">
        <v>561</v>
      </c>
    </row>
    <row r="10" spans="1:42" x14ac:dyDescent="0.25">
      <c r="A10">
        <v>8408</v>
      </c>
      <c r="B10" s="37" t="s">
        <v>1193</v>
      </c>
      <c r="C10" s="38">
        <v>40176</v>
      </c>
      <c r="D10" s="39">
        <v>34025.1584</v>
      </c>
      <c r="E10" s="48">
        <v>1.54</v>
      </c>
      <c r="F10" s="39">
        <v>86.210899999999995</v>
      </c>
      <c r="G10" s="39">
        <v>6.2149000000000001</v>
      </c>
      <c r="H10" s="39">
        <v>7.7857000000000003</v>
      </c>
      <c r="I10" s="39">
        <v>19.824200000000001</v>
      </c>
      <c r="J10" s="39">
        <v>40.483899999999998</v>
      </c>
      <c r="K10" s="39">
        <v>10.4986</v>
      </c>
      <c r="L10" s="39">
        <v>11.936500000000001</v>
      </c>
      <c r="M10" s="39">
        <v>24.1418</v>
      </c>
      <c r="N10" s="39">
        <v>14.423999999999999</v>
      </c>
      <c r="O10" s="39">
        <v>13.833299999999999</v>
      </c>
      <c r="P10" s="39">
        <v>16.325299999999999</v>
      </c>
      <c r="Q10" s="39">
        <v>16.290199999999999</v>
      </c>
      <c r="R10" s="47">
        <v>15</v>
      </c>
      <c r="S10" s="47">
        <v>21</v>
      </c>
      <c r="T10" s="47">
        <v>6</v>
      </c>
      <c r="U10" s="47">
        <v>1</v>
      </c>
      <c r="V10" s="47">
        <v>7</v>
      </c>
      <c r="W10" s="47">
        <v>22</v>
      </c>
      <c r="X10" s="47">
        <v>19</v>
      </c>
      <c r="Y10" s="47">
        <v>31</v>
      </c>
      <c r="Z10" s="47">
        <v>31</v>
      </c>
      <c r="AA10" s="47">
        <v>31</v>
      </c>
      <c r="AB10" s="47">
        <v>26</v>
      </c>
      <c r="AC10" s="47">
        <v>17</v>
      </c>
      <c r="AD10" s="47">
        <v>9</v>
      </c>
      <c r="AE10" s="47">
        <v>18</v>
      </c>
      <c r="AF10" s="39">
        <v>-10.2682</v>
      </c>
      <c r="AG10" s="39">
        <v>0.50219999999999998</v>
      </c>
      <c r="AH10" s="39">
        <v>24.4346</v>
      </c>
      <c r="AI10" s="39">
        <v>1.0932999999999999</v>
      </c>
      <c r="AJ10" s="39">
        <v>34617.811589999998</v>
      </c>
      <c r="AK10" s="39">
        <v>67.192499999999995</v>
      </c>
      <c r="AL10" s="39">
        <v>28.846399999999999</v>
      </c>
      <c r="AM10" s="39">
        <v>1.4639</v>
      </c>
      <c r="AN10" s="39">
        <v>2.4971999999999999</v>
      </c>
      <c r="AO10" s="60" t="s">
        <v>223</v>
      </c>
      <c r="AP10" s="60" t="s">
        <v>430</v>
      </c>
    </row>
    <row r="11" spans="1:42" x14ac:dyDescent="0.25">
      <c r="A11">
        <v>7433</v>
      </c>
      <c r="B11" s="37" t="s">
        <v>1194</v>
      </c>
      <c r="C11" s="38">
        <v>39808</v>
      </c>
      <c r="D11" s="39">
        <v>6139.7187000000004</v>
      </c>
      <c r="E11" s="48">
        <v>1.75</v>
      </c>
      <c r="F11" s="39">
        <v>139.672</v>
      </c>
      <c r="G11" s="39">
        <v>0.73270000000000002</v>
      </c>
      <c r="H11" s="39">
        <v>6.8752000000000004</v>
      </c>
      <c r="I11" s="39">
        <v>17.9602</v>
      </c>
      <c r="J11" s="39">
        <v>41.322600000000001</v>
      </c>
      <c r="K11" s="39">
        <v>18.020399999999999</v>
      </c>
      <c r="L11" s="39">
        <v>22.324200000000001</v>
      </c>
      <c r="M11" s="39">
        <v>40.673299999999998</v>
      </c>
      <c r="N11" s="39">
        <v>19.916799999999999</v>
      </c>
      <c r="O11" s="39">
        <v>17.056699999999999</v>
      </c>
      <c r="P11" s="39">
        <v>18.299800000000001</v>
      </c>
      <c r="Q11" s="39">
        <v>18.831299999999999</v>
      </c>
      <c r="R11" s="47">
        <v>26</v>
      </c>
      <c r="S11" s="47">
        <v>27</v>
      </c>
      <c r="T11" s="47">
        <v>29</v>
      </c>
      <c r="U11" s="47">
        <v>21</v>
      </c>
      <c r="V11" s="47">
        <v>14</v>
      </c>
      <c r="W11" s="47">
        <v>25</v>
      </c>
      <c r="X11" s="47">
        <v>17</v>
      </c>
      <c r="Y11" s="47">
        <v>14</v>
      </c>
      <c r="Z11" s="47">
        <v>5</v>
      </c>
      <c r="AA11" s="47">
        <v>2</v>
      </c>
      <c r="AB11" s="47">
        <v>4</v>
      </c>
      <c r="AC11" s="47">
        <v>4</v>
      </c>
      <c r="AD11" s="47">
        <v>3</v>
      </c>
      <c r="AE11" s="47">
        <v>12</v>
      </c>
      <c r="AF11" s="39">
        <v>1.2394000000000001</v>
      </c>
      <c r="AG11" s="39">
        <v>0.9748</v>
      </c>
      <c r="AH11" s="39">
        <v>28.6952</v>
      </c>
      <c r="AI11" s="39">
        <v>1.2846</v>
      </c>
      <c r="AJ11" s="39">
        <v>41746.989990000002</v>
      </c>
      <c r="AK11" s="39">
        <v>65.153700000000001</v>
      </c>
      <c r="AL11" s="39">
        <v>15.8262</v>
      </c>
      <c r="AM11" s="39">
        <v>14.824199999999999</v>
      </c>
      <c r="AN11" s="39">
        <v>4.1959999999999997</v>
      </c>
      <c r="AO11" s="60" t="s">
        <v>347</v>
      </c>
      <c r="AP11" s="60"/>
    </row>
    <row r="12" spans="1:42" x14ac:dyDescent="0.25">
      <c r="A12">
        <v>7516</v>
      </c>
      <c r="B12" s="37" t="s">
        <v>1195</v>
      </c>
      <c r="C12" s="38">
        <v>39869</v>
      </c>
      <c r="D12" s="39">
        <v>1149.5115000000001</v>
      </c>
      <c r="E12" s="48">
        <v>2.1800000000000002</v>
      </c>
      <c r="F12" s="39">
        <v>154.69</v>
      </c>
      <c r="G12" s="39">
        <v>2.5388000000000002</v>
      </c>
      <c r="H12" s="39">
        <v>11.223800000000001</v>
      </c>
      <c r="I12" s="39">
        <v>30.5181</v>
      </c>
      <c r="J12" s="39">
        <v>58.558799999999998</v>
      </c>
      <c r="K12" s="39">
        <v>24.767900000000001</v>
      </c>
      <c r="L12" s="39">
        <v>24.862500000000001</v>
      </c>
      <c r="M12" s="39">
        <v>37.161200000000001</v>
      </c>
      <c r="N12" s="39">
        <v>25.206700000000001</v>
      </c>
      <c r="O12" s="39">
        <v>20.094200000000001</v>
      </c>
      <c r="P12" s="39">
        <v>19.112400000000001</v>
      </c>
      <c r="Q12" s="39">
        <v>19.865400000000001</v>
      </c>
      <c r="R12" s="47">
        <v>4</v>
      </c>
      <c r="S12" s="47">
        <v>4</v>
      </c>
      <c r="T12" s="47">
        <v>5</v>
      </c>
      <c r="U12" s="47">
        <v>3</v>
      </c>
      <c r="V12" s="47">
        <v>2</v>
      </c>
      <c r="W12" s="47">
        <v>2</v>
      </c>
      <c r="X12" s="47">
        <v>2</v>
      </c>
      <c r="Y12" s="47">
        <v>4</v>
      </c>
      <c r="Z12" s="47">
        <v>3</v>
      </c>
      <c r="AA12" s="47">
        <v>3</v>
      </c>
      <c r="AB12" s="47">
        <v>2</v>
      </c>
      <c r="AC12" s="47">
        <v>2</v>
      </c>
      <c r="AD12" s="47">
        <v>2</v>
      </c>
      <c r="AE12" s="47">
        <v>9</v>
      </c>
      <c r="AF12" s="39">
        <v>-0.20300000000000001</v>
      </c>
      <c r="AG12" s="39">
        <v>0.91439999999999999</v>
      </c>
      <c r="AH12" s="39">
        <v>26.0185</v>
      </c>
      <c r="AI12" s="39">
        <v>1.1529</v>
      </c>
      <c r="AJ12" s="39">
        <v>29600.65108</v>
      </c>
      <c r="AK12" s="39">
        <v>49.730800000000002</v>
      </c>
      <c r="AL12" s="39">
        <v>21.093499999999999</v>
      </c>
      <c r="AM12" s="39">
        <v>11.0839</v>
      </c>
      <c r="AN12" s="39">
        <v>18.091799999999999</v>
      </c>
      <c r="AO12" s="60" t="s">
        <v>349</v>
      </c>
      <c r="AP12" s="60" t="s">
        <v>430</v>
      </c>
    </row>
    <row r="13" spans="1:42" s="70" customFormat="1" x14ac:dyDescent="0.25">
      <c r="A13" s="70">
        <v>226</v>
      </c>
      <c r="B13" s="60" t="s">
        <v>1196</v>
      </c>
      <c r="C13" s="38">
        <v>38722</v>
      </c>
      <c r="D13" s="39">
        <v>835.76700000000005</v>
      </c>
      <c r="E13" s="48">
        <v>2.2599999999999998</v>
      </c>
      <c r="F13" s="39">
        <v>82.281899999999993</v>
      </c>
      <c r="G13" s="39">
        <v>2.4597000000000002</v>
      </c>
      <c r="H13" s="39">
        <v>6.8155000000000001</v>
      </c>
      <c r="I13" s="39">
        <v>24.981100000000001</v>
      </c>
      <c r="J13" s="39">
        <v>45.591999999999999</v>
      </c>
      <c r="K13" s="39">
        <v>16.872599999999998</v>
      </c>
      <c r="L13" s="39">
        <v>16.770600000000002</v>
      </c>
      <c r="M13" s="39">
        <v>28.098299999999998</v>
      </c>
      <c r="N13" s="39">
        <v>17.0471</v>
      </c>
      <c r="O13" s="39">
        <v>14.129099999999999</v>
      </c>
      <c r="P13" s="39">
        <v>15.5961</v>
      </c>
      <c r="Q13" s="39">
        <v>12.2362</v>
      </c>
      <c r="R13" s="47">
        <v>5</v>
      </c>
      <c r="S13" s="47">
        <v>5</v>
      </c>
      <c r="T13" s="47">
        <v>7</v>
      </c>
      <c r="U13" s="47">
        <v>5</v>
      </c>
      <c r="V13" s="47">
        <v>15</v>
      </c>
      <c r="W13" s="47">
        <v>6</v>
      </c>
      <c r="X13" s="47">
        <v>9</v>
      </c>
      <c r="Y13" s="47">
        <v>19</v>
      </c>
      <c r="Z13" s="47">
        <v>26</v>
      </c>
      <c r="AA13" s="47">
        <v>26</v>
      </c>
      <c r="AB13" s="47">
        <v>13</v>
      </c>
      <c r="AC13" s="47">
        <v>14</v>
      </c>
      <c r="AD13" s="47">
        <v>12</v>
      </c>
      <c r="AE13" s="47">
        <v>33</v>
      </c>
      <c r="AF13" s="39">
        <v>-2.7301000000000002</v>
      </c>
      <c r="AG13" s="39">
        <v>0.7722</v>
      </c>
      <c r="AH13" s="39">
        <v>19.340699999999998</v>
      </c>
      <c r="AI13" s="39">
        <v>0.85740000000000005</v>
      </c>
      <c r="AJ13" s="39">
        <v>39451.568550000004</v>
      </c>
      <c r="AK13" s="39">
        <v>53.75</v>
      </c>
      <c r="AL13" s="39">
        <v>21.580400000000001</v>
      </c>
      <c r="AM13" s="39">
        <v>20.408899999999999</v>
      </c>
      <c r="AN13" s="39">
        <v>4.2606999999999999</v>
      </c>
      <c r="AO13" s="60" t="s">
        <v>1197</v>
      </c>
      <c r="AP13" s="60" t="s">
        <v>430</v>
      </c>
    </row>
    <row r="14" spans="1:42" s="70" customFormat="1" x14ac:dyDescent="0.25">
      <c r="A14" s="70">
        <v>528</v>
      </c>
      <c r="B14" s="60" t="s">
        <v>561</v>
      </c>
      <c r="C14" s="38" t="s">
        <v>561</v>
      </c>
      <c r="D14" s="39" t="s">
        <v>561</v>
      </c>
      <c r="E14" s="48" t="s">
        <v>561</v>
      </c>
      <c r="F14" s="39" t="s">
        <v>561</v>
      </c>
      <c r="G14" s="39" t="s">
        <v>561</v>
      </c>
      <c r="H14" s="39" t="s">
        <v>561</v>
      </c>
      <c r="I14" s="39" t="s">
        <v>561</v>
      </c>
      <c r="J14" s="39" t="s">
        <v>561</v>
      </c>
      <c r="K14" s="39" t="s">
        <v>561</v>
      </c>
      <c r="L14" s="39" t="s">
        <v>561</v>
      </c>
      <c r="M14" s="39" t="s">
        <v>561</v>
      </c>
      <c r="N14" s="39" t="s">
        <v>561</v>
      </c>
      <c r="O14" s="39" t="s">
        <v>561</v>
      </c>
      <c r="P14" s="39" t="s">
        <v>561</v>
      </c>
      <c r="Q14" s="39" t="s">
        <v>561</v>
      </c>
      <c r="R14" s="47">
        <v>-2146826273</v>
      </c>
      <c r="S14" s="47">
        <v>-2146826273</v>
      </c>
      <c r="T14" s="47">
        <v>-2146826273</v>
      </c>
      <c r="U14" s="47">
        <v>-2146826273</v>
      </c>
      <c r="V14" s="47">
        <v>-2146826273</v>
      </c>
      <c r="W14" s="47">
        <v>-2146826273</v>
      </c>
      <c r="X14" s="47">
        <v>-2146826273</v>
      </c>
      <c r="Y14" s="47">
        <v>-2146826273</v>
      </c>
      <c r="Z14" s="47">
        <v>-2146826273</v>
      </c>
      <c r="AA14" s="47">
        <v>-2146826273</v>
      </c>
      <c r="AB14" s="47">
        <v>-2146826273</v>
      </c>
      <c r="AC14" s="47">
        <v>-2146826273</v>
      </c>
      <c r="AD14" s="47">
        <v>-2146826273</v>
      </c>
      <c r="AE14" s="47">
        <v>-2146826273</v>
      </c>
      <c r="AF14" s="39" t="s">
        <v>561</v>
      </c>
      <c r="AG14" s="39" t="s">
        <v>561</v>
      </c>
      <c r="AH14" s="39" t="s">
        <v>561</v>
      </c>
      <c r="AI14" s="39" t="s">
        <v>561</v>
      </c>
      <c r="AJ14" s="39">
        <v>-2146826273</v>
      </c>
      <c r="AK14" s="39" t="s">
        <v>561</v>
      </c>
      <c r="AL14" s="39" t="s">
        <v>561</v>
      </c>
      <c r="AM14" s="39" t="s">
        <v>561</v>
      </c>
      <c r="AN14" s="39" t="s">
        <v>561</v>
      </c>
      <c r="AO14" s="60" t="s">
        <v>561</v>
      </c>
      <c r="AP14" s="60" t="s">
        <v>561</v>
      </c>
    </row>
    <row r="15" spans="1:42" s="70" customFormat="1" x14ac:dyDescent="0.25">
      <c r="A15" s="70">
        <v>745</v>
      </c>
      <c r="B15" s="60" t="s">
        <v>1198</v>
      </c>
      <c r="C15" s="38">
        <v>39100</v>
      </c>
      <c r="D15" s="39">
        <v>14146.9995</v>
      </c>
      <c r="E15" s="48">
        <v>1.66</v>
      </c>
      <c r="F15" s="39">
        <v>115.12</v>
      </c>
      <c r="G15" s="39">
        <v>-0.56399999999999995</v>
      </c>
      <c r="H15" s="39">
        <v>5.0087000000000002</v>
      </c>
      <c r="I15" s="39">
        <v>20.732900000000001</v>
      </c>
      <c r="J15" s="39">
        <v>43.1004</v>
      </c>
      <c r="K15" s="39">
        <v>18.1571</v>
      </c>
      <c r="L15" s="39">
        <v>20.113700000000001</v>
      </c>
      <c r="M15" s="39">
        <v>34.642000000000003</v>
      </c>
      <c r="N15" s="39">
        <v>19.1356</v>
      </c>
      <c r="O15" s="39">
        <v>15.792899999999999</v>
      </c>
      <c r="P15" s="39">
        <v>18.269300000000001</v>
      </c>
      <c r="Q15" s="39">
        <v>15.243499999999999</v>
      </c>
      <c r="R15" s="47">
        <v>11</v>
      </c>
      <c r="S15" s="47">
        <v>10</v>
      </c>
      <c r="T15" s="47">
        <v>15</v>
      </c>
      <c r="U15" s="47">
        <v>32</v>
      </c>
      <c r="V15" s="47">
        <v>28</v>
      </c>
      <c r="W15" s="47">
        <v>17</v>
      </c>
      <c r="X15" s="47">
        <v>14</v>
      </c>
      <c r="Y15" s="47">
        <v>13</v>
      </c>
      <c r="Z15" s="47">
        <v>10</v>
      </c>
      <c r="AA15" s="47">
        <v>9</v>
      </c>
      <c r="AB15" s="47">
        <v>6</v>
      </c>
      <c r="AC15" s="47">
        <v>7</v>
      </c>
      <c r="AD15" s="47">
        <v>4</v>
      </c>
      <c r="AE15" s="47">
        <v>24</v>
      </c>
      <c r="AF15" s="39">
        <v>-0.24640000000000001</v>
      </c>
      <c r="AG15" s="39">
        <v>0.9234</v>
      </c>
      <c r="AH15" s="39">
        <v>23.9695</v>
      </c>
      <c r="AI15" s="39">
        <v>1.0854999999999999</v>
      </c>
      <c r="AJ15" s="39">
        <v>32175.598910000001</v>
      </c>
      <c r="AK15" s="39">
        <v>62.727800000000002</v>
      </c>
      <c r="AL15" s="39">
        <v>19.142399999999999</v>
      </c>
      <c r="AM15" s="39">
        <v>12.821300000000001</v>
      </c>
      <c r="AN15" s="39">
        <v>5.3085000000000004</v>
      </c>
      <c r="AO15" s="60" t="s">
        <v>375</v>
      </c>
      <c r="AP15" s="60" t="s">
        <v>430</v>
      </c>
    </row>
    <row r="16" spans="1:42" x14ac:dyDescent="0.25">
      <c r="A16">
        <v>7545</v>
      </c>
      <c r="B16" s="37" t="s">
        <v>1199</v>
      </c>
      <c r="C16" s="38">
        <v>39812</v>
      </c>
      <c r="D16" s="39">
        <v>315.9769</v>
      </c>
      <c r="E16" s="48">
        <v>2.34</v>
      </c>
      <c r="F16" s="39">
        <v>96.36</v>
      </c>
      <c r="G16" s="39">
        <v>1.3569</v>
      </c>
      <c r="H16" s="39">
        <v>6.3811</v>
      </c>
      <c r="I16" s="39">
        <v>20.179600000000001</v>
      </c>
      <c r="J16" s="39">
        <v>38.071399999999997</v>
      </c>
      <c r="K16" s="39">
        <v>15.4314</v>
      </c>
      <c r="L16" s="39">
        <v>17.312799999999999</v>
      </c>
      <c r="M16" s="39">
        <v>29.932500000000001</v>
      </c>
      <c r="N16" s="39">
        <v>15.769299999999999</v>
      </c>
      <c r="O16" s="39">
        <v>12.916600000000001</v>
      </c>
      <c r="P16" s="39">
        <v>14.584099999999999</v>
      </c>
      <c r="Q16" s="39">
        <v>15.992000000000001</v>
      </c>
      <c r="R16" s="47">
        <v>20</v>
      </c>
      <c r="S16" s="47">
        <v>23</v>
      </c>
      <c r="T16" s="47">
        <v>16</v>
      </c>
      <c r="U16" s="47">
        <v>15</v>
      </c>
      <c r="V16" s="47">
        <v>18</v>
      </c>
      <c r="W16" s="47">
        <v>19</v>
      </c>
      <c r="X16" s="47">
        <v>25</v>
      </c>
      <c r="Y16" s="47">
        <v>23</v>
      </c>
      <c r="Z16" s="47">
        <v>23</v>
      </c>
      <c r="AA16" s="47">
        <v>23</v>
      </c>
      <c r="AB16" s="47">
        <v>19</v>
      </c>
      <c r="AC16" s="47">
        <v>21</v>
      </c>
      <c r="AD16" s="47">
        <v>18</v>
      </c>
      <c r="AE16" s="47">
        <v>21</v>
      </c>
      <c r="AF16" s="39">
        <v>-0.73799999999999999</v>
      </c>
      <c r="AG16" s="39">
        <v>0.89580000000000004</v>
      </c>
      <c r="AH16" s="39">
        <v>19.780799999999999</v>
      </c>
      <c r="AI16" s="39">
        <v>0.89639999999999997</v>
      </c>
      <c r="AJ16" s="39">
        <v>44102.544809999999</v>
      </c>
      <c r="AK16" s="39">
        <v>70.618499999999997</v>
      </c>
      <c r="AL16" s="39">
        <v>15.675700000000001</v>
      </c>
      <c r="AM16" s="39">
        <v>10.2499</v>
      </c>
      <c r="AN16" s="39">
        <v>3.456</v>
      </c>
      <c r="AO16" s="60" t="s">
        <v>1200</v>
      </c>
      <c r="AP16" s="60" t="s">
        <v>430</v>
      </c>
    </row>
    <row r="17" spans="1:42" x14ac:dyDescent="0.25">
      <c r="A17">
        <v>957</v>
      </c>
      <c r="B17" s="37" t="s">
        <v>1201</v>
      </c>
      <c r="C17" s="38">
        <v>36260</v>
      </c>
      <c r="D17" s="39">
        <v>6144.3208999999997</v>
      </c>
      <c r="E17" s="48">
        <v>1.83</v>
      </c>
      <c r="F17" s="39">
        <v>1282.2041999999999</v>
      </c>
      <c r="G17" s="39">
        <v>0.37090000000000001</v>
      </c>
      <c r="H17" s="39">
        <v>6.4505999999999997</v>
      </c>
      <c r="I17" s="39">
        <v>22.204000000000001</v>
      </c>
      <c r="J17" s="39">
        <v>46.766100000000002</v>
      </c>
      <c r="K17" s="39">
        <v>20.876300000000001</v>
      </c>
      <c r="L17" s="39">
        <v>21.752199999999998</v>
      </c>
      <c r="M17" s="39">
        <v>36.336100000000002</v>
      </c>
      <c r="N17" s="39">
        <v>17.598299999999998</v>
      </c>
      <c r="O17" s="39">
        <v>14.7004</v>
      </c>
      <c r="P17" s="39">
        <v>16.515000000000001</v>
      </c>
      <c r="Q17" s="39">
        <v>21.4253</v>
      </c>
      <c r="R17" s="47">
        <v>31</v>
      </c>
      <c r="S17" s="47">
        <v>28</v>
      </c>
      <c r="T17" s="47">
        <v>27</v>
      </c>
      <c r="U17" s="47">
        <v>27</v>
      </c>
      <c r="V17" s="47">
        <v>17</v>
      </c>
      <c r="W17" s="47">
        <v>11</v>
      </c>
      <c r="X17" s="47">
        <v>7</v>
      </c>
      <c r="Y17" s="47">
        <v>6</v>
      </c>
      <c r="Z17" s="47">
        <v>7</v>
      </c>
      <c r="AA17" s="47">
        <v>4</v>
      </c>
      <c r="AB17" s="47">
        <v>10</v>
      </c>
      <c r="AC17" s="47">
        <v>11</v>
      </c>
      <c r="AD17" s="47">
        <v>8</v>
      </c>
      <c r="AE17" s="47">
        <v>7</v>
      </c>
      <c r="AF17" s="39">
        <v>1.4294</v>
      </c>
      <c r="AG17" s="39">
        <v>0.99480000000000002</v>
      </c>
      <c r="AH17" s="39">
        <v>23.630400000000002</v>
      </c>
      <c r="AI17" s="39">
        <v>1.0709</v>
      </c>
      <c r="AJ17" s="39">
        <v>41760.145369999998</v>
      </c>
      <c r="AK17" s="39">
        <v>74.110699999999994</v>
      </c>
      <c r="AL17" s="39">
        <v>12.603199999999999</v>
      </c>
      <c r="AM17" s="39">
        <v>8.1971000000000007</v>
      </c>
      <c r="AN17" s="39">
        <v>5.0890000000000004</v>
      </c>
      <c r="AO17" s="60" t="s">
        <v>392</v>
      </c>
      <c r="AP17" s="60" t="s">
        <v>430</v>
      </c>
    </row>
    <row r="18" spans="1:42" x14ac:dyDescent="0.25">
      <c r="A18">
        <v>38133</v>
      </c>
      <c r="B18" s="37" t="s">
        <v>1202</v>
      </c>
      <c r="C18" s="38">
        <v>43097</v>
      </c>
      <c r="D18" s="39">
        <v>44.518999999999998</v>
      </c>
      <c r="E18" s="48">
        <v>2.2400000000000002</v>
      </c>
      <c r="F18" s="39">
        <v>18.47</v>
      </c>
      <c r="G18" s="39">
        <v>1.6511</v>
      </c>
      <c r="H18" s="39">
        <v>7.5712999999999999</v>
      </c>
      <c r="I18" s="39">
        <v>24.544799999999999</v>
      </c>
      <c r="J18" s="39">
        <v>41.641100000000002</v>
      </c>
      <c r="K18" s="39">
        <v>17.290400000000002</v>
      </c>
      <c r="L18" s="39">
        <v>16.906600000000001</v>
      </c>
      <c r="M18" s="39">
        <v>27.047499999999999</v>
      </c>
      <c r="N18" s="39">
        <v>14.037699999999999</v>
      </c>
      <c r="O18" s="39"/>
      <c r="P18" s="39"/>
      <c r="Q18" s="39">
        <v>10.2784</v>
      </c>
      <c r="R18" s="47">
        <v>7</v>
      </c>
      <c r="S18" s="47">
        <v>13</v>
      </c>
      <c r="T18" s="47">
        <v>10</v>
      </c>
      <c r="U18" s="47">
        <v>9</v>
      </c>
      <c r="V18" s="47">
        <v>9</v>
      </c>
      <c r="W18" s="47">
        <v>7</v>
      </c>
      <c r="X18" s="47">
        <v>16</v>
      </c>
      <c r="Y18" s="47">
        <v>17</v>
      </c>
      <c r="Z18" s="47">
        <v>25</v>
      </c>
      <c r="AA18" s="47">
        <v>28</v>
      </c>
      <c r="AB18" s="47">
        <v>28</v>
      </c>
      <c r="AC18" s="47"/>
      <c r="AD18" s="47"/>
      <c r="AE18" s="47">
        <v>35</v>
      </c>
      <c r="AF18" s="39">
        <v>-1.1538999999999999</v>
      </c>
      <c r="AG18" s="39">
        <v>0.85329999999999995</v>
      </c>
      <c r="AH18" s="39">
        <v>16.375699999999998</v>
      </c>
      <c r="AI18" s="39">
        <v>0.72689999999999999</v>
      </c>
      <c r="AJ18" s="39">
        <v>38631.068160000003</v>
      </c>
      <c r="AK18" s="39">
        <v>63.918399999999998</v>
      </c>
      <c r="AL18" s="39">
        <v>14.7568</v>
      </c>
      <c r="AM18" s="39">
        <v>16.129000000000001</v>
      </c>
      <c r="AN18" s="39">
        <v>5.1958000000000002</v>
      </c>
      <c r="AO18" s="60" t="s">
        <v>396</v>
      </c>
      <c r="AP18" s="60" t="s">
        <v>430</v>
      </c>
    </row>
    <row r="19" spans="1:42" x14ac:dyDescent="0.25">
      <c r="A19">
        <v>1329</v>
      </c>
      <c r="B19" s="37" t="s">
        <v>1203</v>
      </c>
      <c r="C19" s="38">
        <v>35155</v>
      </c>
      <c r="D19" s="39">
        <v>13820.090899999999</v>
      </c>
      <c r="E19" s="48">
        <v>1.74</v>
      </c>
      <c r="F19" s="39">
        <v>1177.056</v>
      </c>
      <c r="G19" s="39">
        <v>0.87109999999999999</v>
      </c>
      <c r="H19" s="39">
        <v>7.3186999999999998</v>
      </c>
      <c r="I19" s="39">
        <v>25.0365</v>
      </c>
      <c r="J19" s="39">
        <v>47.174999999999997</v>
      </c>
      <c r="K19" s="39">
        <v>24.447199999999999</v>
      </c>
      <c r="L19" s="39">
        <v>25.7547</v>
      </c>
      <c r="M19" s="39">
        <v>36.328099999999999</v>
      </c>
      <c r="N19" s="39">
        <v>17.453600000000002</v>
      </c>
      <c r="O19" s="39">
        <v>13.903499999999999</v>
      </c>
      <c r="P19" s="39">
        <v>15.488300000000001</v>
      </c>
      <c r="Q19" s="39">
        <v>23.651900000000001</v>
      </c>
      <c r="R19" s="47">
        <v>32</v>
      </c>
      <c r="S19" s="47">
        <v>31</v>
      </c>
      <c r="T19" s="47">
        <v>30</v>
      </c>
      <c r="U19" s="47">
        <v>20</v>
      </c>
      <c r="V19" s="47">
        <v>11</v>
      </c>
      <c r="W19" s="47">
        <v>5</v>
      </c>
      <c r="X19" s="47">
        <v>6</v>
      </c>
      <c r="Y19" s="47">
        <v>5</v>
      </c>
      <c r="Z19" s="47">
        <v>2</v>
      </c>
      <c r="AA19" s="47">
        <v>5</v>
      </c>
      <c r="AB19" s="47">
        <v>11</v>
      </c>
      <c r="AC19" s="47">
        <v>15</v>
      </c>
      <c r="AD19" s="47">
        <v>13</v>
      </c>
      <c r="AE19" s="47">
        <v>5</v>
      </c>
      <c r="AF19" s="39">
        <v>8.1818000000000008</v>
      </c>
      <c r="AG19" s="39">
        <v>1.4056</v>
      </c>
      <c r="AH19" s="39">
        <v>16.9147</v>
      </c>
      <c r="AI19" s="39">
        <v>0.75729999999999997</v>
      </c>
      <c r="AJ19" s="39">
        <v>41682.603660000001</v>
      </c>
      <c r="AK19" s="39">
        <v>82.844399999999993</v>
      </c>
      <c r="AL19" s="39">
        <v>6.7111999999999998</v>
      </c>
      <c r="AM19" s="39">
        <v>3.4316</v>
      </c>
      <c r="AN19" s="39">
        <v>7.0126999999999997</v>
      </c>
      <c r="AO19" s="60" t="s">
        <v>400</v>
      </c>
      <c r="AP19" s="60" t="s">
        <v>430</v>
      </c>
    </row>
    <row r="20" spans="1:42" x14ac:dyDescent="0.25">
      <c r="A20">
        <v>927</v>
      </c>
      <c r="B20" s="37" t="s">
        <v>1204</v>
      </c>
      <c r="C20" s="38">
        <v>38775</v>
      </c>
      <c r="D20" s="39">
        <v>3679.6446999999998</v>
      </c>
      <c r="E20" s="48">
        <v>1.93</v>
      </c>
      <c r="F20" s="39">
        <v>112.0685</v>
      </c>
      <c r="G20" s="39">
        <v>2.4958</v>
      </c>
      <c r="H20" s="39">
        <v>9.2982999999999993</v>
      </c>
      <c r="I20" s="39">
        <v>23.017399999999999</v>
      </c>
      <c r="J20" s="39">
        <v>44.254800000000003</v>
      </c>
      <c r="K20" s="39">
        <v>17.789200000000001</v>
      </c>
      <c r="L20" s="39">
        <v>18.051100000000002</v>
      </c>
      <c r="M20" s="39">
        <v>31.473800000000001</v>
      </c>
      <c r="N20" s="39">
        <v>15.823</v>
      </c>
      <c r="O20" s="39">
        <v>13.1983</v>
      </c>
      <c r="P20" s="39">
        <v>15.4293</v>
      </c>
      <c r="Q20" s="39">
        <v>14.2728</v>
      </c>
      <c r="R20" s="47">
        <v>3</v>
      </c>
      <c r="S20" s="47">
        <v>2</v>
      </c>
      <c r="T20" s="47">
        <v>3</v>
      </c>
      <c r="U20" s="47">
        <v>4</v>
      </c>
      <c r="V20" s="47">
        <v>4</v>
      </c>
      <c r="W20" s="47">
        <v>9</v>
      </c>
      <c r="X20" s="47">
        <v>11</v>
      </c>
      <c r="Y20" s="47">
        <v>16</v>
      </c>
      <c r="Z20" s="47">
        <v>20</v>
      </c>
      <c r="AA20" s="47">
        <v>20</v>
      </c>
      <c r="AB20" s="47">
        <v>18</v>
      </c>
      <c r="AC20" s="47">
        <v>19</v>
      </c>
      <c r="AD20" s="47">
        <v>14</v>
      </c>
      <c r="AE20" s="47">
        <v>27</v>
      </c>
      <c r="AF20" s="39">
        <v>-1.4025000000000001</v>
      </c>
      <c r="AG20" s="39">
        <v>0.85460000000000003</v>
      </c>
      <c r="AH20" s="39">
        <v>20.506399999999999</v>
      </c>
      <c r="AI20" s="39">
        <v>0.91810000000000003</v>
      </c>
      <c r="AJ20" s="39">
        <v>28969.586949999997</v>
      </c>
      <c r="AK20" s="39">
        <v>52.913800000000002</v>
      </c>
      <c r="AL20" s="39">
        <v>28.035900000000002</v>
      </c>
      <c r="AM20" s="39">
        <v>18.471800000000002</v>
      </c>
      <c r="AN20" s="39">
        <v>0.57850000000000001</v>
      </c>
      <c r="AO20" s="60" t="s">
        <v>1205</v>
      </c>
      <c r="AP20" s="60" t="s">
        <v>430</v>
      </c>
    </row>
    <row r="21" spans="1:42" x14ac:dyDescent="0.25">
      <c r="A21">
        <v>1462</v>
      </c>
      <c r="B21" s="37" t="s">
        <v>1206</v>
      </c>
      <c r="C21" s="38">
        <v>39087</v>
      </c>
      <c r="D21" s="39">
        <v>223.0461</v>
      </c>
      <c r="E21" s="48">
        <v>2.4700000000000002</v>
      </c>
      <c r="F21" s="39">
        <v>76.838999999999999</v>
      </c>
      <c r="G21" s="39">
        <v>-0.28560000000000002</v>
      </c>
      <c r="H21" s="39">
        <v>7.0095000000000001</v>
      </c>
      <c r="I21" s="39">
        <v>20.479800000000001</v>
      </c>
      <c r="J21" s="39">
        <v>43.1646</v>
      </c>
      <c r="K21" s="39">
        <v>15.5794</v>
      </c>
      <c r="L21" s="39">
        <v>18.5914</v>
      </c>
      <c r="M21" s="39">
        <v>30.6355</v>
      </c>
      <c r="N21" s="39">
        <v>15.5237</v>
      </c>
      <c r="O21" s="39">
        <v>12.5937</v>
      </c>
      <c r="P21" s="39">
        <v>14.8611</v>
      </c>
      <c r="Q21" s="39">
        <v>12.542299999999999</v>
      </c>
      <c r="R21" s="47">
        <v>37</v>
      </c>
      <c r="S21" s="47">
        <v>29</v>
      </c>
      <c r="T21" s="47">
        <v>22</v>
      </c>
      <c r="U21" s="47">
        <v>31</v>
      </c>
      <c r="V21" s="47">
        <v>13</v>
      </c>
      <c r="W21" s="47">
        <v>18</v>
      </c>
      <c r="X21" s="47">
        <v>13</v>
      </c>
      <c r="Y21" s="47">
        <v>22</v>
      </c>
      <c r="Z21" s="47">
        <v>16</v>
      </c>
      <c r="AA21" s="47">
        <v>22</v>
      </c>
      <c r="AB21" s="47">
        <v>21</v>
      </c>
      <c r="AC21" s="47">
        <v>23</v>
      </c>
      <c r="AD21" s="47">
        <v>16</v>
      </c>
      <c r="AE21" s="47">
        <v>31</v>
      </c>
      <c r="AF21" s="39">
        <v>-1.0488</v>
      </c>
      <c r="AG21" s="39">
        <v>0.88100000000000001</v>
      </c>
      <c r="AH21" s="39">
        <v>21.101199999999999</v>
      </c>
      <c r="AI21" s="39">
        <v>0.9526</v>
      </c>
      <c r="AJ21" s="39">
        <v>37399.226909999998</v>
      </c>
      <c r="AK21" s="39">
        <v>54.592399999999998</v>
      </c>
      <c r="AL21" s="39">
        <v>18.9057</v>
      </c>
      <c r="AM21" s="39">
        <v>25.258099999999999</v>
      </c>
      <c r="AN21" s="39">
        <v>1.2438</v>
      </c>
      <c r="AO21" s="60" t="s">
        <v>1207</v>
      </c>
      <c r="AP21" s="60" t="s">
        <v>430</v>
      </c>
    </row>
    <row r="22" spans="1:42" x14ac:dyDescent="0.25">
      <c r="A22">
        <v>1694</v>
      </c>
      <c r="B22" s="37" t="s">
        <v>1208</v>
      </c>
      <c r="C22" s="38">
        <v>36391</v>
      </c>
      <c r="D22" s="39">
        <v>12894.813099999999</v>
      </c>
      <c r="E22" s="48">
        <v>1.72</v>
      </c>
      <c r="F22" s="39">
        <v>803.37</v>
      </c>
      <c r="G22" s="39">
        <v>1.3715999999999999</v>
      </c>
      <c r="H22" s="39">
        <v>6.8083999999999998</v>
      </c>
      <c r="I22" s="39">
        <v>18.8505</v>
      </c>
      <c r="J22" s="39">
        <v>38.180900000000001</v>
      </c>
      <c r="K22" s="39">
        <v>14.771000000000001</v>
      </c>
      <c r="L22" s="39">
        <v>18.064299999999999</v>
      </c>
      <c r="M22" s="39">
        <v>31.9833</v>
      </c>
      <c r="N22" s="39">
        <v>16.149999999999999</v>
      </c>
      <c r="O22" s="39">
        <v>13.801600000000001</v>
      </c>
      <c r="P22" s="39">
        <v>15.633599999999999</v>
      </c>
      <c r="Q22" s="39">
        <v>19.480699999999999</v>
      </c>
      <c r="R22" s="47">
        <v>36</v>
      </c>
      <c r="S22" s="47">
        <v>35</v>
      </c>
      <c r="T22" s="47">
        <v>24</v>
      </c>
      <c r="U22" s="47">
        <v>14</v>
      </c>
      <c r="V22" s="47">
        <v>16</v>
      </c>
      <c r="W22" s="47">
        <v>24</v>
      </c>
      <c r="X22" s="47">
        <v>24</v>
      </c>
      <c r="Y22" s="47">
        <v>27</v>
      </c>
      <c r="Z22" s="47">
        <v>19</v>
      </c>
      <c r="AA22" s="47">
        <v>18</v>
      </c>
      <c r="AB22" s="47">
        <v>17</v>
      </c>
      <c r="AC22" s="47">
        <v>18</v>
      </c>
      <c r="AD22" s="47">
        <v>11</v>
      </c>
      <c r="AE22" s="47">
        <v>10</v>
      </c>
      <c r="AF22" s="39">
        <v>-0.83840000000000003</v>
      </c>
      <c r="AG22" s="39">
        <v>0.89359999999999995</v>
      </c>
      <c r="AH22" s="39">
        <v>22.0702</v>
      </c>
      <c r="AI22" s="39">
        <v>0.99729999999999996</v>
      </c>
      <c r="AJ22" s="39">
        <v>42981.096999999994</v>
      </c>
      <c r="AK22" s="39">
        <v>70.185299999999998</v>
      </c>
      <c r="AL22" s="39">
        <v>12.218999999999999</v>
      </c>
      <c r="AM22" s="39">
        <v>12.591799999999999</v>
      </c>
      <c r="AN22" s="39">
        <v>5.0038999999999998</v>
      </c>
      <c r="AO22" s="60" t="s">
        <v>895</v>
      </c>
      <c r="AP22" s="60" t="s">
        <v>430</v>
      </c>
    </row>
    <row r="23" spans="1:42" x14ac:dyDescent="0.25">
      <c r="A23">
        <v>2270</v>
      </c>
      <c r="B23" s="37" t="s">
        <v>1209</v>
      </c>
      <c r="C23" s="38">
        <v>39080</v>
      </c>
      <c r="D23" s="39">
        <v>2544.5122999999999</v>
      </c>
      <c r="E23" s="48">
        <v>1.93</v>
      </c>
      <c r="F23" s="39">
        <v>108.52</v>
      </c>
      <c r="G23" s="39">
        <v>0.6119</v>
      </c>
      <c r="H23" s="39">
        <v>5.6669999999999998</v>
      </c>
      <c r="I23" s="39">
        <v>19.726400000000002</v>
      </c>
      <c r="J23" s="39">
        <v>44.174300000000002</v>
      </c>
      <c r="K23" s="39">
        <v>15.0738</v>
      </c>
      <c r="L23" s="39">
        <v>16.6234</v>
      </c>
      <c r="M23" s="39">
        <v>29.450900000000001</v>
      </c>
      <c r="N23" s="39">
        <v>16.337700000000002</v>
      </c>
      <c r="O23" s="39">
        <v>14.8437</v>
      </c>
      <c r="P23" s="39">
        <v>16.752500000000001</v>
      </c>
      <c r="Q23" s="39">
        <v>14.7986</v>
      </c>
      <c r="R23" s="47">
        <v>14</v>
      </c>
      <c r="S23" s="47">
        <v>11</v>
      </c>
      <c r="T23" s="47">
        <v>8</v>
      </c>
      <c r="U23" s="47">
        <v>23</v>
      </c>
      <c r="V23" s="47">
        <v>23</v>
      </c>
      <c r="W23" s="47">
        <v>23</v>
      </c>
      <c r="X23" s="47">
        <v>12</v>
      </c>
      <c r="Y23" s="47">
        <v>26</v>
      </c>
      <c r="Z23" s="47">
        <v>27</v>
      </c>
      <c r="AA23" s="47">
        <v>25</v>
      </c>
      <c r="AB23" s="47">
        <v>15</v>
      </c>
      <c r="AC23" s="47">
        <v>10</v>
      </c>
      <c r="AD23" s="47">
        <v>7</v>
      </c>
      <c r="AE23" s="47">
        <v>25</v>
      </c>
      <c r="AF23" s="39">
        <v>-4.1288</v>
      </c>
      <c r="AG23" s="39">
        <v>0.73860000000000003</v>
      </c>
      <c r="AH23" s="39">
        <v>22.978899999999999</v>
      </c>
      <c r="AI23" s="39">
        <v>1.0139</v>
      </c>
      <c r="AJ23" s="39">
        <v>33375.573580000004</v>
      </c>
      <c r="AK23" s="39">
        <v>58.351700000000001</v>
      </c>
      <c r="AL23" s="39">
        <v>16.849599999999999</v>
      </c>
      <c r="AM23" s="39">
        <v>24.0473</v>
      </c>
      <c r="AN23" s="39">
        <v>0.75139999999999996</v>
      </c>
      <c r="AO23" s="60" t="s">
        <v>1210</v>
      </c>
      <c r="AP23" s="60" t="s">
        <v>430</v>
      </c>
    </row>
    <row r="24" spans="1:42" x14ac:dyDescent="0.25">
      <c r="A24">
        <v>44014</v>
      </c>
      <c r="B24" s="37" t="s">
        <v>1211</v>
      </c>
      <c r="C24" s="38">
        <v>43756</v>
      </c>
      <c r="D24" s="39">
        <v>279.39600000000002</v>
      </c>
      <c r="E24" s="48">
        <v>2.2999999999999998</v>
      </c>
      <c r="F24" s="39">
        <v>21.346599999999999</v>
      </c>
      <c r="G24" s="39">
        <v>1.6113</v>
      </c>
      <c r="H24" s="39">
        <v>7.6974</v>
      </c>
      <c r="I24" s="39">
        <v>29.0105</v>
      </c>
      <c r="J24" s="39">
        <v>53.892600000000002</v>
      </c>
      <c r="K24" s="39">
        <v>25.155100000000001</v>
      </c>
      <c r="L24" s="39">
        <v>18.169</v>
      </c>
      <c r="M24" s="39">
        <v>31.6113</v>
      </c>
      <c r="N24" s="39"/>
      <c r="O24" s="39"/>
      <c r="P24" s="39"/>
      <c r="Q24" s="39">
        <v>18.507400000000001</v>
      </c>
      <c r="R24" s="47">
        <v>24</v>
      </c>
      <c r="S24" s="47">
        <v>18</v>
      </c>
      <c r="T24" s="47">
        <v>9</v>
      </c>
      <c r="U24" s="47">
        <v>11</v>
      </c>
      <c r="V24" s="47">
        <v>8</v>
      </c>
      <c r="W24" s="47">
        <v>4</v>
      </c>
      <c r="X24" s="47">
        <v>4</v>
      </c>
      <c r="Y24" s="47">
        <v>2</v>
      </c>
      <c r="Z24" s="47">
        <v>18</v>
      </c>
      <c r="AA24" s="47">
        <v>19</v>
      </c>
      <c r="AB24" s="47"/>
      <c r="AC24" s="47"/>
      <c r="AD24" s="47"/>
      <c r="AE24" s="47">
        <v>14</v>
      </c>
      <c r="AF24" s="39">
        <v>-3.3713000000000002</v>
      </c>
      <c r="AG24" s="39">
        <v>0.72170000000000001</v>
      </c>
      <c r="AH24" s="39">
        <v>23.4377</v>
      </c>
      <c r="AI24" s="39">
        <v>0.98399999999999999</v>
      </c>
      <c r="AJ24" s="39">
        <v>26409.343209999999</v>
      </c>
      <c r="AK24" s="39">
        <v>51.8322</v>
      </c>
      <c r="AL24" s="39">
        <v>17.520600000000002</v>
      </c>
      <c r="AM24" s="39">
        <v>19.644200000000001</v>
      </c>
      <c r="AN24" s="39">
        <v>11.003</v>
      </c>
      <c r="AO24" s="60" t="s">
        <v>1212</v>
      </c>
      <c r="AP24" s="60" t="s">
        <v>430</v>
      </c>
    </row>
    <row r="25" spans="1:42" x14ac:dyDescent="0.25">
      <c r="A25">
        <v>4198</v>
      </c>
      <c r="B25" s="37" t="s">
        <v>1213</v>
      </c>
      <c r="C25" s="38">
        <v>39538</v>
      </c>
      <c r="D25" s="39">
        <v>120.5596</v>
      </c>
      <c r="E25" s="39">
        <v>2.36</v>
      </c>
      <c r="F25" s="39">
        <v>41.7102</v>
      </c>
      <c r="G25" s="39">
        <v>1.5876999999999999</v>
      </c>
      <c r="H25" s="39">
        <v>8.7905999999999995</v>
      </c>
      <c r="I25" s="39">
        <v>23.261800000000001</v>
      </c>
      <c r="J25" s="39">
        <v>48.713799999999999</v>
      </c>
      <c r="K25" s="39">
        <v>20.1297</v>
      </c>
      <c r="L25" s="39">
        <v>21.0837</v>
      </c>
      <c r="M25" s="39">
        <v>34.780099999999997</v>
      </c>
      <c r="N25" s="39">
        <v>19.6676</v>
      </c>
      <c r="O25" s="39">
        <v>16.7516</v>
      </c>
      <c r="P25" s="39">
        <v>18.066400000000002</v>
      </c>
      <c r="Q25" s="39">
        <v>9.3231000000000002</v>
      </c>
      <c r="R25" s="47">
        <v>2</v>
      </c>
      <c r="S25" s="47">
        <v>3</v>
      </c>
      <c r="T25" s="47">
        <v>4</v>
      </c>
      <c r="U25" s="47">
        <v>12</v>
      </c>
      <c r="V25" s="47">
        <v>6</v>
      </c>
      <c r="W25" s="47">
        <v>8</v>
      </c>
      <c r="X25" s="47">
        <v>5</v>
      </c>
      <c r="Y25" s="47">
        <v>7</v>
      </c>
      <c r="Z25" s="47">
        <v>8</v>
      </c>
      <c r="AA25" s="47">
        <v>7</v>
      </c>
      <c r="AB25" s="47">
        <v>5</v>
      </c>
      <c r="AC25" s="47">
        <v>5</v>
      </c>
      <c r="AD25" s="47">
        <v>5</v>
      </c>
      <c r="AE25" s="47">
        <v>37</v>
      </c>
      <c r="AF25" s="39">
        <v>0.19539999999999999</v>
      </c>
      <c r="AG25" s="39">
        <v>0.93959999999999999</v>
      </c>
      <c r="AH25" s="39">
        <v>23.315100000000001</v>
      </c>
      <c r="AI25" s="39">
        <v>1.0432999999999999</v>
      </c>
      <c r="AJ25" s="39">
        <v>22072.69515</v>
      </c>
      <c r="AK25" s="39">
        <v>39.357999999999997</v>
      </c>
      <c r="AL25" s="39">
        <v>14.699</v>
      </c>
      <c r="AM25" s="39">
        <v>40.540700000000001</v>
      </c>
      <c r="AN25" s="39">
        <v>5.4021999999999997</v>
      </c>
      <c r="AO25" s="60" t="s">
        <v>1214</v>
      </c>
      <c r="AP25" s="60" t="s">
        <v>430</v>
      </c>
    </row>
    <row r="26" spans="1:42" x14ac:dyDescent="0.25">
      <c r="A26">
        <v>2075</v>
      </c>
      <c r="B26" s="37" t="s">
        <v>1215</v>
      </c>
      <c r="C26" s="38">
        <v>38679</v>
      </c>
      <c r="D26" s="39">
        <v>5050.3564999999999</v>
      </c>
      <c r="E26" s="39">
        <v>1.79</v>
      </c>
      <c r="F26" s="39">
        <v>103.52800000000001</v>
      </c>
      <c r="G26" s="39">
        <v>1.2646999999999999</v>
      </c>
      <c r="H26" s="39">
        <v>9.2102000000000004</v>
      </c>
      <c r="I26" s="39">
        <v>19.951799999999999</v>
      </c>
      <c r="J26" s="39">
        <v>39.655500000000004</v>
      </c>
      <c r="K26" s="39">
        <v>18.290800000000001</v>
      </c>
      <c r="L26" s="39">
        <v>20.042300000000001</v>
      </c>
      <c r="M26" s="39">
        <v>33.441800000000001</v>
      </c>
      <c r="N26" s="39">
        <v>18.9316</v>
      </c>
      <c r="O26" s="39">
        <v>15.518000000000001</v>
      </c>
      <c r="P26" s="39">
        <v>17.842199999999998</v>
      </c>
      <c r="Q26" s="39">
        <v>13.5639</v>
      </c>
      <c r="R26" s="47">
        <v>22</v>
      </c>
      <c r="S26" s="47">
        <v>24</v>
      </c>
      <c r="T26" s="47">
        <v>20</v>
      </c>
      <c r="U26" s="47">
        <v>17</v>
      </c>
      <c r="V26" s="47">
        <v>5</v>
      </c>
      <c r="W26" s="47">
        <v>21</v>
      </c>
      <c r="X26" s="47">
        <v>21</v>
      </c>
      <c r="Y26" s="47">
        <v>12</v>
      </c>
      <c r="Z26" s="47">
        <v>11</v>
      </c>
      <c r="AA26" s="47">
        <v>12</v>
      </c>
      <c r="AB26" s="47">
        <v>8</v>
      </c>
      <c r="AC26" s="47">
        <v>8</v>
      </c>
      <c r="AD26" s="47">
        <v>6</v>
      </c>
      <c r="AE26" s="47">
        <v>29</v>
      </c>
      <c r="AF26" s="39">
        <v>2.3003999999999998</v>
      </c>
      <c r="AG26" s="39">
        <v>1.0477000000000001</v>
      </c>
      <c r="AH26" s="39">
        <v>19.885200000000001</v>
      </c>
      <c r="AI26" s="39">
        <v>0.89990000000000003</v>
      </c>
      <c r="AJ26" s="39">
        <v>32833.139869999999</v>
      </c>
      <c r="AK26" s="39">
        <v>63.839599999999997</v>
      </c>
      <c r="AL26" s="39">
        <v>23.644100000000002</v>
      </c>
      <c r="AM26" s="39">
        <v>11.741099999999999</v>
      </c>
      <c r="AN26" s="39">
        <v>0.7752</v>
      </c>
      <c r="AO26" s="60" t="s">
        <v>451</v>
      </c>
      <c r="AP26" s="60" t="s">
        <v>430</v>
      </c>
    </row>
    <row r="27" spans="1:42" x14ac:dyDescent="0.25">
      <c r="A27">
        <v>2153</v>
      </c>
      <c r="B27" s="37" t="s">
        <v>1216</v>
      </c>
      <c r="C27" s="38">
        <v>35885</v>
      </c>
      <c r="D27" s="39">
        <v>1021.7731</v>
      </c>
      <c r="E27" s="39">
        <v>2.12</v>
      </c>
      <c r="F27" s="39">
        <v>129.57509999999999</v>
      </c>
      <c r="G27" s="39">
        <v>2.2542</v>
      </c>
      <c r="H27" s="39">
        <v>4.2053000000000003</v>
      </c>
      <c r="I27" s="39">
        <v>14.5185</v>
      </c>
      <c r="J27" s="39">
        <v>34.573599999999999</v>
      </c>
      <c r="K27" s="39">
        <v>13.1441</v>
      </c>
      <c r="L27" s="39">
        <v>16.386800000000001</v>
      </c>
      <c r="M27" s="39">
        <v>26.5381</v>
      </c>
      <c r="N27" s="39">
        <v>14.453099999999999</v>
      </c>
      <c r="O27" s="39">
        <v>13.0815</v>
      </c>
      <c r="P27" s="39">
        <v>14.4061</v>
      </c>
      <c r="Q27" s="39">
        <v>10.2042</v>
      </c>
      <c r="R27" s="47">
        <v>10</v>
      </c>
      <c r="S27" s="47">
        <v>20</v>
      </c>
      <c r="T27" s="47">
        <v>13</v>
      </c>
      <c r="U27" s="47">
        <v>7</v>
      </c>
      <c r="V27" s="47">
        <v>32</v>
      </c>
      <c r="W27" s="47">
        <v>33</v>
      </c>
      <c r="X27" s="47">
        <v>30</v>
      </c>
      <c r="Y27" s="47">
        <v>28</v>
      </c>
      <c r="Z27" s="47">
        <v>29</v>
      </c>
      <c r="AA27" s="47">
        <v>29</v>
      </c>
      <c r="AB27" s="47">
        <v>25</v>
      </c>
      <c r="AC27" s="47">
        <v>20</v>
      </c>
      <c r="AD27" s="47">
        <v>20</v>
      </c>
      <c r="AE27" s="47">
        <v>36</v>
      </c>
      <c r="AF27" s="39">
        <v>-0.97619999999999996</v>
      </c>
      <c r="AG27" s="39">
        <v>0.87470000000000003</v>
      </c>
      <c r="AH27" s="39">
        <v>18.836400000000001</v>
      </c>
      <c r="AI27" s="39">
        <v>0.84660000000000002</v>
      </c>
      <c r="AJ27" s="39">
        <v>34777.865600000005</v>
      </c>
      <c r="AK27" s="39">
        <v>65.082800000000006</v>
      </c>
      <c r="AL27" s="39">
        <v>17.624300000000002</v>
      </c>
      <c r="AM27" s="39">
        <v>14.504200000000001</v>
      </c>
      <c r="AN27" s="39">
        <v>2.7886000000000002</v>
      </c>
      <c r="AO27" s="60" t="s">
        <v>1217</v>
      </c>
      <c r="AP27" s="60" t="s">
        <v>430</v>
      </c>
    </row>
    <row r="28" spans="1:42" x14ac:dyDescent="0.25">
      <c r="A28">
        <v>36058</v>
      </c>
      <c r="B28" s="37" t="s">
        <v>1218</v>
      </c>
      <c r="C28" s="38">
        <v>42661</v>
      </c>
      <c r="D28" s="39">
        <v>790.4402</v>
      </c>
      <c r="E28" s="39">
        <v>2.2200000000000002</v>
      </c>
      <c r="F28" s="39">
        <v>25.3962</v>
      </c>
      <c r="G28" s="39">
        <v>1.2430000000000001</v>
      </c>
      <c r="H28" s="39">
        <v>4.3985000000000003</v>
      </c>
      <c r="I28" s="39">
        <v>15.051299999999999</v>
      </c>
      <c r="J28" s="39">
        <v>35.240099999999998</v>
      </c>
      <c r="K28" s="39">
        <v>15.0947</v>
      </c>
      <c r="L28" s="39">
        <v>18.9053</v>
      </c>
      <c r="M28" s="39">
        <v>32.237499999999997</v>
      </c>
      <c r="N28" s="39">
        <v>17.0502</v>
      </c>
      <c r="O28" s="39">
        <v>12.591100000000001</v>
      </c>
      <c r="P28" s="39"/>
      <c r="Q28" s="39">
        <v>13.2966</v>
      </c>
      <c r="R28" s="47">
        <v>16</v>
      </c>
      <c r="S28" s="47">
        <v>14</v>
      </c>
      <c r="T28" s="47">
        <v>19</v>
      </c>
      <c r="U28" s="47">
        <v>18</v>
      </c>
      <c r="V28" s="47">
        <v>30</v>
      </c>
      <c r="W28" s="47">
        <v>32</v>
      </c>
      <c r="X28" s="47">
        <v>28</v>
      </c>
      <c r="Y28" s="47">
        <v>25</v>
      </c>
      <c r="Z28" s="47">
        <v>15</v>
      </c>
      <c r="AA28" s="47">
        <v>17</v>
      </c>
      <c r="AB28" s="47">
        <v>12</v>
      </c>
      <c r="AC28" s="47">
        <v>24</v>
      </c>
      <c r="AD28" s="47"/>
      <c r="AE28" s="47">
        <v>30</v>
      </c>
      <c r="AF28" s="39">
        <v>0.65639999999999998</v>
      </c>
      <c r="AG28" s="39">
        <v>0.95369999999999999</v>
      </c>
      <c r="AH28" s="39">
        <v>22.747900000000001</v>
      </c>
      <c r="AI28" s="39">
        <v>1.0217000000000001</v>
      </c>
      <c r="AJ28" s="39">
        <v>43924.469150000004</v>
      </c>
      <c r="AK28" s="39">
        <v>61.7331</v>
      </c>
      <c r="AL28" s="39">
        <v>17.872</v>
      </c>
      <c r="AM28" s="39">
        <v>18.305199999999999</v>
      </c>
      <c r="AN28" s="39">
        <v>2.0897000000000001</v>
      </c>
      <c r="AO28" s="60" t="s">
        <v>468</v>
      </c>
      <c r="AP28" s="60" t="s">
        <v>430</v>
      </c>
    </row>
    <row r="29" spans="1:42" x14ac:dyDescent="0.25">
      <c r="A29">
        <v>33536</v>
      </c>
      <c r="B29" s="37" t="s">
        <v>1219</v>
      </c>
      <c r="C29" s="38">
        <v>42366</v>
      </c>
      <c r="D29" s="39">
        <v>21301.583999999999</v>
      </c>
      <c r="E29" s="39">
        <v>1.58</v>
      </c>
      <c r="F29" s="39">
        <v>41.817</v>
      </c>
      <c r="G29" s="39">
        <v>0.66679999999999995</v>
      </c>
      <c r="H29" s="39">
        <v>4.2168000000000001</v>
      </c>
      <c r="I29" s="39">
        <v>17.757899999999999</v>
      </c>
      <c r="J29" s="39">
        <v>37.855200000000004</v>
      </c>
      <c r="K29" s="39">
        <v>15.146599999999999</v>
      </c>
      <c r="L29" s="39">
        <v>17.577300000000001</v>
      </c>
      <c r="M29" s="39">
        <v>33.945900000000002</v>
      </c>
      <c r="N29" s="39">
        <v>18.992799999999999</v>
      </c>
      <c r="O29" s="39">
        <v>17.488299999999999</v>
      </c>
      <c r="P29" s="39"/>
      <c r="Q29" s="39">
        <v>18.876799999999999</v>
      </c>
      <c r="R29" s="47">
        <v>18</v>
      </c>
      <c r="S29" s="47">
        <v>6</v>
      </c>
      <c r="T29" s="47">
        <v>18</v>
      </c>
      <c r="U29" s="47">
        <v>22</v>
      </c>
      <c r="V29" s="47">
        <v>31</v>
      </c>
      <c r="W29" s="47">
        <v>26</v>
      </c>
      <c r="X29" s="47">
        <v>26</v>
      </c>
      <c r="Y29" s="47">
        <v>24</v>
      </c>
      <c r="Z29" s="47">
        <v>21</v>
      </c>
      <c r="AA29" s="47">
        <v>11</v>
      </c>
      <c r="AB29" s="47">
        <v>7</v>
      </c>
      <c r="AC29" s="47">
        <v>3</v>
      </c>
      <c r="AD29" s="47"/>
      <c r="AE29" s="47">
        <v>11</v>
      </c>
      <c r="AF29" s="39">
        <v>-2.3860999999999999</v>
      </c>
      <c r="AG29" s="39">
        <v>0.83779999999999999</v>
      </c>
      <c r="AH29" s="39">
        <v>24.805599999999998</v>
      </c>
      <c r="AI29" s="39">
        <v>1.1237999999999999</v>
      </c>
      <c r="AJ29" s="39">
        <v>38794.636500000001</v>
      </c>
      <c r="AK29" s="39">
        <v>65.106200000000001</v>
      </c>
      <c r="AL29" s="39">
        <v>17.402799999999999</v>
      </c>
      <c r="AM29" s="39">
        <v>16.916899999999998</v>
      </c>
      <c r="AN29" s="39">
        <v>0.57410000000000005</v>
      </c>
      <c r="AO29" s="60" t="s">
        <v>1220</v>
      </c>
      <c r="AP29" s="60" t="s">
        <v>430</v>
      </c>
    </row>
    <row r="30" spans="1:42" x14ac:dyDescent="0.25">
      <c r="A30">
        <v>31189</v>
      </c>
      <c r="B30" s="37" t="s">
        <v>1221</v>
      </c>
      <c r="C30" s="38">
        <v>42025</v>
      </c>
      <c r="D30" s="39">
        <v>3119.692</v>
      </c>
      <c r="E30" s="39">
        <v>1.87</v>
      </c>
      <c r="F30" s="39">
        <v>42.294499999999999</v>
      </c>
      <c r="G30" s="39">
        <v>4.3253000000000004</v>
      </c>
      <c r="H30" s="39">
        <v>10.0036</v>
      </c>
      <c r="I30" s="39">
        <v>30.277999999999999</v>
      </c>
      <c r="J30" s="39">
        <v>57.804699999999997</v>
      </c>
      <c r="K30" s="39">
        <v>27.7578</v>
      </c>
      <c r="L30" s="39">
        <v>23.511700000000001</v>
      </c>
      <c r="M30" s="39">
        <v>35.087699999999998</v>
      </c>
      <c r="N30" s="39">
        <v>20.012499999999999</v>
      </c>
      <c r="O30" s="39">
        <v>16.0992</v>
      </c>
      <c r="P30" s="39"/>
      <c r="Q30" s="39">
        <v>16.953600000000002</v>
      </c>
      <c r="R30" s="47">
        <v>6</v>
      </c>
      <c r="S30" s="47">
        <v>7</v>
      </c>
      <c r="T30" s="47">
        <v>1</v>
      </c>
      <c r="U30" s="47">
        <v>2</v>
      </c>
      <c r="V30" s="47">
        <v>3</v>
      </c>
      <c r="W30" s="47">
        <v>3</v>
      </c>
      <c r="X30" s="47">
        <v>3</v>
      </c>
      <c r="Y30" s="47">
        <v>1</v>
      </c>
      <c r="Z30" s="47">
        <v>4</v>
      </c>
      <c r="AA30" s="47">
        <v>6</v>
      </c>
      <c r="AB30" s="47">
        <v>3</v>
      </c>
      <c r="AC30" s="47">
        <v>6</v>
      </c>
      <c r="AD30" s="47"/>
      <c r="AE30" s="47">
        <v>16</v>
      </c>
      <c r="AF30" s="39">
        <v>1.5072000000000001</v>
      </c>
      <c r="AG30" s="39">
        <v>0.95920000000000005</v>
      </c>
      <c r="AH30" s="39">
        <v>22.936199999999999</v>
      </c>
      <c r="AI30" s="39">
        <v>0.99399999999999999</v>
      </c>
      <c r="AJ30" s="39">
        <v>13030.164200000001</v>
      </c>
      <c r="AK30" s="39">
        <v>41.860100000000003</v>
      </c>
      <c r="AL30" s="39">
        <v>25.098299999999998</v>
      </c>
      <c r="AM30" s="39">
        <v>31.615400000000001</v>
      </c>
      <c r="AN30" s="39">
        <v>1.4261999999999999</v>
      </c>
      <c r="AO30" s="60" t="s">
        <v>274</v>
      </c>
      <c r="AP30" s="60" t="s">
        <v>430</v>
      </c>
    </row>
    <row r="31" spans="1:42" x14ac:dyDescent="0.25">
      <c r="A31">
        <v>32632</v>
      </c>
      <c r="B31" s="37" t="s">
        <v>1222</v>
      </c>
      <c r="C31" s="38">
        <v>42368</v>
      </c>
      <c r="D31" s="39">
        <v>62.788699999999999</v>
      </c>
      <c r="E31" s="39">
        <v>2.25</v>
      </c>
      <c r="F31" s="39">
        <v>26.166899999999998</v>
      </c>
      <c r="G31" s="39">
        <v>-5.6500000000000002E-2</v>
      </c>
      <c r="H31" s="39">
        <v>2.4718</v>
      </c>
      <c r="I31" s="39">
        <v>12.7033</v>
      </c>
      <c r="J31" s="39">
        <v>31.761399999999998</v>
      </c>
      <c r="K31" s="39">
        <v>12.766</v>
      </c>
      <c r="L31" s="39">
        <v>14.7407</v>
      </c>
      <c r="M31" s="39">
        <v>27.1004</v>
      </c>
      <c r="N31" s="39">
        <v>12.661300000000001</v>
      </c>
      <c r="O31" s="39">
        <v>11.099299999999999</v>
      </c>
      <c r="P31" s="39"/>
      <c r="Q31" s="39">
        <v>12.3371</v>
      </c>
      <c r="R31" s="47">
        <v>8</v>
      </c>
      <c r="S31" s="47">
        <v>12</v>
      </c>
      <c r="T31" s="47">
        <v>26</v>
      </c>
      <c r="U31" s="47">
        <v>29</v>
      </c>
      <c r="V31" s="47">
        <v>36</v>
      </c>
      <c r="W31" s="47">
        <v>34</v>
      </c>
      <c r="X31" s="47">
        <v>32</v>
      </c>
      <c r="Y31" s="47">
        <v>29</v>
      </c>
      <c r="Z31" s="47">
        <v>30</v>
      </c>
      <c r="AA31" s="47">
        <v>27</v>
      </c>
      <c r="AB31" s="47">
        <v>29</v>
      </c>
      <c r="AC31" s="47">
        <v>26</v>
      </c>
      <c r="AD31" s="47"/>
      <c r="AE31" s="47">
        <v>32</v>
      </c>
      <c r="AF31" s="39">
        <v>-1.1713</v>
      </c>
      <c r="AG31" s="39">
        <v>0.86360000000000003</v>
      </c>
      <c r="AH31" s="39">
        <v>18.183700000000002</v>
      </c>
      <c r="AI31" s="39">
        <v>0.90310000000000001</v>
      </c>
      <c r="AJ31" s="39">
        <v>39087.518510000002</v>
      </c>
      <c r="AK31" s="39">
        <v>58.804099999999998</v>
      </c>
      <c r="AL31" s="39">
        <v>19.134399999999999</v>
      </c>
      <c r="AM31" s="39">
        <v>18.675899999999999</v>
      </c>
      <c r="AN31" s="39">
        <v>3.3856000000000002</v>
      </c>
      <c r="AO31" s="60" t="s">
        <v>488</v>
      </c>
      <c r="AP31" s="60" t="s">
        <v>430</v>
      </c>
    </row>
    <row r="32" spans="1:42" x14ac:dyDescent="0.25">
      <c r="A32">
        <v>47657</v>
      </c>
      <c r="B32" s="37" t="s">
        <v>1223</v>
      </c>
      <c r="C32" s="38">
        <v>45005</v>
      </c>
      <c r="D32" s="39">
        <v>38.991</v>
      </c>
      <c r="E32" s="39">
        <v>0.99</v>
      </c>
      <c r="F32" s="39">
        <v>13.195499999999999</v>
      </c>
      <c r="G32" s="39">
        <v>0.38419999999999999</v>
      </c>
      <c r="H32" s="39">
        <v>3.8092000000000001</v>
      </c>
      <c r="I32" s="39">
        <v>15.1792</v>
      </c>
      <c r="J32" s="39">
        <v>28.740400000000001</v>
      </c>
      <c r="K32" s="39"/>
      <c r="L32" s="39"/>
      <c r="M32" s="39"/>
      <c r="N32" s="39"/>
      <c r="O32" s="39"/>
      <c r="P32" s="39"/>
      <c r="Q32" s="39">
        <v>30.427299999999999</v>
      </c>
      <c r="R32" s="47">
        <v>34</v>
      </c>
      <c r="S32" s="47">
        <v>37</v>
      </c>
      <c r="T32" s="47">
        <v>34</v>
      </c>
      <c r="U32" s="47">
        <v>26</v>
      </c>
      <c r="V32" s="47">
        <v>34</v>
      </c>
      <c r="W32" s="47">
        <v>31</v>
      </c>
      <c r="X32" s="47">
        <v>34</v>
      </c>
      <c r="Y32" s="47"/>
      <c r="Z32" s="47"/>
      <c r="AA32" s="47"/>
      <c r="AB32" s="47"/>
      <c r="AC32" s="47"/>
      <c r="AD32" s="47"/>
      <c r="AE32" s="47">
        <v>2</v>
      </c>
      <c r="AF32" s="39">
        <v>-2.1951999999999998</v>
      </c>
      <c r="AG32" s="39">
        <v>26.163399999999999</v>
      </c>
      <c r="AH32" s="39">
        <v>0.94940000000000002</v>
      </c>
      <c r="AI32" s="39">
        <v>1.0051000000000001</v>
      </c>
      <c r="AJ32" s="39">
        <v>69287.490900000004</v>
      </c>
      <c r="AK32" s="39">
        <v>99.430599999999998</v>
      </c>
      <c r="AL32" s="39">
        <v>0.84589999999999999</v>
      </c>
      <c r="AM32" s="39"/>
      <c r="AN32" s="39">
        <v>-0.27650000000000002</v>
      </c>
      <c r="AO32" s="60" t="s">
        <v>488</v>
      </c>
      <c r="AP32" s="60" t="s">
        <v>430</v>
      </c>
    </row>
    <row r="33" spans="1:42" x14ac:dyDescent="0.25">
      <c r="A33">
        <v>2667</v>
      </c>
      <c r="B33" s="37" t="s">
        <v>1224</v>
      </c>
      <c r="C33" s="38">
        <v>38616</v>
      </c>
      <c r="D33" s="39">
        <v>14287.551600000001</v>
      </c>
      <c r="E33" s="39">
        <v>1.73</v>
      </c>
      <c r="F33" s="39">
        <v>111.932</v>
      </c>
      <c r="G33" s="39">
        <v>1.4730000000000001</v>
      </c>
      <c r="H33" s="39">
        <v>6.3045999999999998</v>
      </c>
      <c r="I33" s="39">
        <v>22.002400000000002</v>
      </c>
      <c r="J33" s="39">
        <v>44.548099999999998</v>
      </c>
      <c r="K33" s="39">
        <v>18.386099999999999</v>
      </c>
      <c r="L33" s="39">
        <v>20.825800000000001</v>
      </c>
      <c r="M33" s="39">
        <v>34.2438</v>
      </c>
      <c r="N33" s="39">
        <v>14.7995</v>
      </c>
      <c r="O33" s="39">
        <v>10.5722</v>
      </c>
      <c r="P33" s="39">
        <v>14.7112</v>
      </c>
      <c r="Q33" s="39">
        <v>13.9079</v>
      </c>
      <c r="R33" s="47">
        <v>21</v>
      </c>
      <c r="S33" s="47">
        <v>19</v>
      </c>
      <c r="T33" s="47">
        <v>14</v>
      </c>
      <c r="U33" s="47">
        <v>13</v>
      </c>
      <c r="V33" s="47">
        <v>19</v>
      </c>
      <c r="W33" s="47">
        <v>13</v>
      </c>
      <c r="X33" s="47">
        <v>10</v>
      </c>
      <c r="Y33" s="47">
        <v>10</v>
      </c>
      <c r="Z33" s="47">
        <v>9</v>
      </c>
      <c r="AA33" s="47">
        <v>10</v>
      </c>
      <c r="AB33" s="47">
        <v>24</v>
      </c>
      <c r="AC33" s="47">
        <v>27</v>
      </c>
      <c r="AD33" s="47">
        <v>17</v>
      </c>
      <c r="AE33" s="47">
        <v>28</v>
      </c>
      <c r="AF33" s="39">
        <v>1.3231999999999999</v>
      </c>
      <c r="AG33" s="39">
        <v>0.98950000000000005</v>
      </c>
      <c r="AH33" s="39">
        <v>23.325800000000001</v>
      </c>
      <c r="AI33" s="39">
        <v>1.0553999999999999</v>
      </c>
      <c r="AJ33" s="39">
        <v>36662.414100000002</v>
      </c>
      <c r="AK33" s="39">
        <v>68.319699999999997</v>
      </c>
      <c r="AL33" s="39">
        <v>14.487500000000001</v>
      </c>
      <c r="AM33" s="39">
        <v>14.6319</v>
      </c>
      <c r="AN33" s="39">
        <v>2.5609000000000002</v>
      </c>
      <c r="AO33" s="60" t="s">
        <v>1225</v>
      </c>
      <c r="AP33" s="60" t="s">
        <v>430</v>
      </c>
    </row>
    <row r="34" spans="1:42" s="70" customFormat="1" x14ac:dyDescent="0.25">
      <c r="A34" s="70">
        <v>46058</v>
      </c>
      <c r="B34" s="60" t="s">
        <v>1226</v>
      </c>
      <c r="C34" s="38">
        <v>45093</v>
      </c>
      <c r="D34" s="39">
        <v>175.7355</v>
      </c>
      <c r="E34" s="39">
        <v>2.33</v>
      </c>
      <c r="F34" s="39">
        <v>13.53</v>
      </c>
      <c r="G34" s="39">
        <v>-1.5284</v>
      </c>
      <c r="H34" s="39">
        <v>5.1281999999999996</v>
      </c>
      <c r="I34" s="39">
        <v>22.888300000000001</v>
      </c>
      <c r="J34" s="39"/>
      <c r="K34" s="39"/>
      <c r="L34" s="39"/>
      <c r="M34" s="39"/>
      <c r="N34" s="39"/>
      <c r="O34" s="39"/>
      <c r="P34" s="39"/>
      <c r="Q34" s="39">
        <v>35.299999999999997</v>
      </c>
      <c r="R34" s="47">
        <v>9</v>
      </c>
      <c r="S34" s="47">
        <v>17</v>
      </c>
      <c r="T34" s="47">
        <v>31</v>
      </c>
      <c r="U34" s="47">
        <v>37</v>
      </c>
      <c r="V34" s="47">
        <v>27</v>
      </c>
      <c r="W34" s="47">
        <v>10</v>
      </c>
      <c r="X34" s="47"/>
      <c r="Y34" s="47"/>
      <c r="Z34" s="47"/>
      <c r="AA34" s="47"/>
      <c r="AB34" s="47"/>
      <c r="AC34" s="47"/>
      <c r="AD34" s="47"/>
      <c r="AE34" s="47">
        <v>1</v>
      </c>
      <c r="AF34" s="39"/>
      <c r="AG34" s="39"/>
      <c r="AH34" s="39"/>
      <c r="AI34" s="39"/>
      <c r="AJ34" s="39">
        <v>19753.698819999998</v>
      </c>
      <c r="AK34" s="39">
        <v>46.221299999999999</v>
      </c>
      <c r="AL34" s="39">
        <v>39.4328</v>
      </c>
      <c r="AM34" s="39">
        <v>13.598699999999999</v>
      </c>
      <c r="AN34" s="39">
        <v>0.74719999999999998</v>
      </c>
      <c r="AO34" s="60" t="s">
        <v>1227</v>
      </c>
      <c r="AP34" s="60" t="s">
        <v>430</v>
      </c>
    </row>
    <row r="35" spans="1:42" s="70" customFormat="1" x14ac:dyDescent="0.25">
      <c r="A35" s="70">
        <v>42577</v>
      </c>
      <c r="B35" s="60" t="s">
        <v>1228</v>
      </c>
      <c r="C35" s="38">
        <v>43670</v>
      </c>
      <c r="D35" s="39">
        <v>2997.1570999999999</v>
      </c>
      <c r="E35" s="39">
        <v>1.82</v>
      </c>
      <c r="F35" s="39">
        <v>26.671800000000001</v>
      </c>
      <c r="G35" s="39">
        <v>-1.0580000000000001</v>
      </c>
      <c r="H35" s="39">
        <v>4.9736000000000002</v>
      </c>
      <c r="I35" s="39">
        <v>16.961600000000001</v>
      </c>
      <c r="J35" s="39">
        <v>34.8566</v>
      </c>
      <c r="K35" s="39">
        <v>17.999700000000001</v>
      </c>
      <c r="L35" s="39">
        <v>21.880700000000001</v>
      </c>
      <c r="M35" s="39">
        <v>34.764099999999999</v>
      </c>
      <c r="N35" s="39"/>
      <c r="O35" s="39"/>
      <c r="P35" s="39"/>
      <c r="Q35" s="39">
        <v>23.203499999999998</v>
      </c>
      <c r="R35" s="47">
        <v>35</v>
      </c>
      <c r="S35" s="47">
        <v>34</v>
      </c>
      <c r="T35" s="47">
        <v>37</v>
      </c>
      <c r="U35" s="47">
        <v>36</v>
      </c>
      <c r="V35" s="47">
        <v>29</v>
      </c>
      <c r="W35" s="47">
        <v>29</v>
      </c>
      <c r="X35" s="47">
        <v>29</v>
      </c>
      <c r="Y35" s="47">
        <v>15</v>
      </c>
      <c r="Z35" s="47">
        <v>6</v>
      </c>
      <c r="AA35" s="47">
        <v>8</v>
      </c>
      <c r="AB35" s="47"/>
      <c r="AC35" s="47"/>
      <c r="AD35" s="47"/>
      <c r="AE35" s="47">
        <v>6</v>
      </c>
      <c r="AF35" s="39">
        <v>5.3087999999999997</v>
      </c>
      <c r="AG35" s="39">
        <v>1.2169000000000001</v>
      </c>
      <c r="AH35" s="39">
        <v>18.172999999999998</v>
      </c>
      <c r="AI35" s="39">
        <v>0.81520000000000004</v>
      </c>
      <c r="AJ35" s="39">
        <v>41238.872240000004</v>
      </c>
      <c r="AK35" s="39">
        <v>67.894900000000007</v>
      </c>
      <c r="AL35" s="39">
        <v>7.6</v>
      </c>
      <c r="AM35" s="39">
        <v>11.142099999999999</v>
      </c>
      <c r="AN35" s="39">
        <v>13.363</v>
      </c>
      <c r="AO35" s="60" t="s">
        <v>1229</v>
      </c>
      <c r="AP35" s="60" t="s">
        <v>430</v>
      </c>
    </row>
    <row r="36" spans="1:42" x14ac:dyDescent="0.25">
      <c r="A36">
        <v>26780</v>
      </c>
      <c r="B36" s="37" t="s">
        <v>1230</v>
      </c>
      <c r="C36" s="38">
        <v>42349</v>
      </c>
      <c r="D36" s="39">
        <v>643.44690000000003</v>
      </c>
      <c r="E36" s="39">
        <v>2.2999999999999998</v>
      </c>
      <c r="F36" s="39">
        <v>30.41</v>
      </c>
      <c r="G36" s="39">
        <v>2.2873000000000001</v>
      </c>
      <c r="H36" s="39">
        <v>2.5632000000000001</v>
      </c>
      <c r="I36" s="39">
        <v>12.007400000000001</v>
      </c>
      <c r="J36" s="39">
        <v>25.921299999999999</v>
      </c>
      <c r="K36" s="39">
        <v>11.122400000000001</v>
      </c>
      <c r="L36" s="39">
        <v>17.277000000000001</v>
      </c>
      <c r="M36" s="39">
        <v>31.3857</v>
      </c>
      <c r="N36" s="39">
        <v>16.317900000000002</v>
      </c>
      <c r="O36" s="39">
        <v>13.853199999999999</v>
      </c>
      <c r="P36" s="39"/>
      <c r="Q36" s="39">
        <v>14.301299999999999</v>
      </c>
      <c r="R36" s="47">
        <v>19</v>
      </c>
      <c r="S36" s="47">
        <v>22</v>
      </c>
      <c r="T36" s="47">
        <v>17</v>
      </c>
      <c r="U36" s="47">
        <v>6</v>
      </c>
      <c r="V36" s="47">
        <v>35</v>
      </c>
      <c r="W36" s="47">
        <v>35</v>
      </c>
      <c r="X36" s="47">
        <v>35</v>
      </c>
      <c r="Y36" s="47">
        <v>30</v>
      </c>
      <c r="Z36" s="47">
        <v>24</v>
      </c>
      <c r="AA36" s="47">
        <v>21</v>
      </c>
      <c r="AB36" s="47">
        <v>16</v>
      </c>
      <c r="AC36" s="47">
        <v>16</v>
      </c>
      <c r="AD36" s="47"/>
      <c r="AE36" s="47">
        <v>26</v>
      </c>
      <c r="AF36" s="39">
        <v>0.97799999999999998</v>
      </c>
      <c r="AG36" s="39">
        <v>0.95620000000000005</v>
      </c>
      <c r="AH36" s="39">
        <v>21.793399999999998</v>
      </c>
      <c r="AI36" s="39">
        <v>0.96340000000000003</v>
      </c>
      <c r="AJ36" s="39">
        <v>38175.149339999996</v>
      </c>
      <c r="AK36" s="39">
        <v>58.848199999999999</v>
      </c>
      <c r="AL36" s="39">
        <v>21.0153</v>
      </c>
      <c r="AM36" s="39">
        <v>14.3188</v>
      </c>
      <c r="AN36" s="39">
        <v>5.8177000000000003</v>
      </c>
      <c r="AO36" s="60" t="s">
        <v>279</v>
      </c>
      <c r="AP36" s="60" t="s">
        <v>430</v>
      </c>
    </row>
    <row r="37" spans="1:42" x14ac:dyDescent="0.25">
      <c r="A37">
        <v>889</v>
      </c>
      <c r="B37" s="37" t="s">
        <v>1231</v>
      </c>
      <c r="C37" s="38">
        <v>36629</v>
      </c>
      <c r="D37" s="39">
        <v>7769.9197999999997</v>
      </c>
      <c r="E37" s="39">
        <v>1.76</v>
      </c>
      <c r="F37" s="39">
        <v>367.69380000000001</v>
      </c>
      <c r="G37" s="39">
        <v>1.6416999999999999</v>
      </c>
      <c r="H37" s="39">
        <v>12.442600000000001</v>
      </c>
      <c r="I37" s="39">
        <v>35.253100000000003</v>
      </c>
      <c r="J37" s="39">
        <v>62.689799999999998</v>
      </c>
      <c r="K37" s="39">
        <v>25.062899999999999</v>
      </c>
      <c r="L37" s="39">
        <v>31.6571</v>
      </c>
      <c r="M37" s="39">
        <v>52.658000000000001</v>
      </c>
      <c r="N37" s="39">
        <v>31.680099999999999</v>
      </c>
      <c r="O37" s="39">
        <v>24.5106</v>
      </c>
      <c r="P37" s="39">
        <v>25.491099999999999</v>
      </c>
      <c r="Q37" s="39">
        <v>16.1861</v>
      </c>
      <c r="R37" s="47">
        <v>1</v>
      </c>
      <c r="S37" s="47">
        <v>1</v>
      </c>
      <c r="T37" s="47">
        <v>2</v>
      </c>
      <c r="U37" s="47">
        <v>10</v>
      </c>
      <c r="V37" s="47">
        <v>1</v>
      </c>
      <c r="W37" s="47">
        <v>1</v>
      </c>
      <c r="X37" s="47">
        <v>1</v>
      </c>
      <c r="Y37" s="47">
        <v>3</v>
      </c>
      <c r="Z37" s="47">
        <v>1</v>
      </c>
      <c r="AA37" s="47">
        <v>1</v>
      </c>
      <c r="AB37" s="47">
        <v>1</v>
      </c>
      <c r="AC37" s="47">
        <v>1</v>
      </c>
      <c r="AD37" s="47">
        <v>1</v>
      </c>
      <c r="AE37" s="47">
        <v>20</v>
      </c>
      <c r="AF37" s="39">
        <v>2.0606</v>
      </c>
      <c r="AG37" s="39">
        <v>0.96030000000000004</v>
      </c>
      <c r="AH37" s="39">
        <v>37.981700000000004</v>
      </c>
      <c r="AI37" s="39">
        <v>1.6691</v>
      </c>
      <c r="AJ37" s="39">
        <v>39305.528810000003</v>
      </c>
      <c r="AK37" s="39">
        <v>60.567500000000003</v>
      </c>
      <c r="AL37" s="39">
        <v>15.591200000000001</v>
      </c>
      <c r="AM37" s="39">
        <v>13.9625</v>
      </c>
      <c r="AN37" s="39">
        <v>9.8788999999999998</v>
      </c>
      <c r="AO37" s="60" t="s">
        <v>508</v>
      </c>
      <c r="AP37" s="60" t="s">
        <v>430</v>
      </c>
    </row>
    <row r="38" spans="1:42" x14ac:dyDescent="0.25">
      <c r="A38">
        <v>7494</v>
      </c>
      <c r="B38" s="37" t="s">
        <v>1232</v>
      </c>
      <c r="C38" s="38">
        <v>39805</v>
      </c>
      <c r="D38" s="39">
        <v>170.22579999999999</v>
      </c>
      <c r="E38" s="39">
        <v>0.9</v>
      </c>
      <c r="F38" s="39">
        <v>111.23</v>
      </c>
      <c r="G38" s="39">
        <v>3.5999999999999997E-2</v>
      </c>
      <c r="H38" s="39">
        <v>7.3338000000000001</v>
      </c>
      <c r="I38" s="39">
        <v>21.5761</v>
      </c>
      <c r="J38" s="39">
        <v>42.328899999999997</v>
      </c>
      <c r="K38" s="39">
        <v>19.128299999999999</v>
      </c>
      <c r="L38" s="39">
        <v>18.247699999999998</v>
      </c>
      <c r="M38" s="39">
        <v>33.246699999999997</v>
      </c>
      <c r="N38" s="39">
        <v>14.9496</v>
      </c>
      <c r="O38" s="39">
        <v>12.68</v>
      </c>
      <c r="P38" s="39">
        <v>14.196199999999999</v>
      </c>
      <c r="Q38" s="39">
        <v>17.064</v>
      </c>
      <c r="R38" s="47">
        <v>28</v>
      </c>
      <c r="S38" s="47">
        <v>32</v>
      </c>
      <c r="T38" s="47">
        <v>35</v>
      </c>
      <c r="U38" s="47">
        <v>28</v>
      </c>
      <c r="V38" s="47">
        <v>10</v>
      </c>
      <c r="W38" s="47">
        <v>14</v>
      </c>
      <c r="X38" s="47">
        <v>15</v>
      </c>
      <c r="Y38" s="47">
        <v>9</v>
      </c>
      <c r="Z38" s="47">
        <v>17</v>
      </c>
      <c r="AA38" s="47">
        <v>13</v>
      </c>
      <c r="AB38" s="47">
        <v>22</v>
      </c>
      <c r="AC38" s="47">
        <v>22</v>
      </c>
      <c r="AD38" s="47">
        <v>21</v>
      </c>
      <c r="AE38" s="47">
        <v>15</v>
      </c>
      <c r="AF38" s="39">
        <v>-0.33910000000000001</v>
      </c>
      <c r="AG38" s="39">
        <v>0.9113</v>
      </c>
      <c r="AH38" s="39">
        <v>21.567499999999999</v>
      </c>
      <c r="AI38" s="39">
        <v>0.9607</v>
      </c>
      <c r="AJ38" s="39">
        <v>37217.437019999998</v>
      </c>
      <c r="AK38" s="39">
        <v>71.410200000000003</v>
      </c>
      <c r="AL38" s="39">
        <v>10.1043</v>
      </c>
      <c r="AM38" s="39">
        <v>9.9361999999999995</v>
      </c>
      <c r="AN38" s="39">
        <v>8.5493000000000006</v>
      </c>
      <c r="AO38" s="60" t="s">
        <v>515</v>
      </c>
      <c r="AP38" s="60" t="s">
        <v>430</v>
      </c>
    </row>
    <row r="39" spans="1:42" x14ac:dyDescent="0.25">
      <c r="A39">
        <v>19878</v>
      </c>
      <c r="B39" s="37" t="s">
        <v>1233</v>
      </c>
      <c r="C39" s="38">
        <v>39805</v>
      </c>
      <c r="D39" s="39">
        <v>170.22579999999999</v>
      </c>
      <c r="E39" s="39">
        <v>2</v>
      </c>
      <c r="F39" s="39">
        <v>107.64</v>
      </c>
      <c r="G39" s="39">
        <v>-6.5000000000000002E-2</v>
      </c>
      <c r="H39" s="39">
        <v>7.0406000000000004</v>
      </c>
      <c r="I39" s="39">
        <v>20.903099999999998</v>
      </c>
      <c r="J39" s="39">
        <v>41.037700000000001</v>
      </c>
      <c r="K39" s="39">
        <v>18.2988</v>
      </c>
      <c r="L39" s="39">
        <v>17.5093</v>
      </c>
      <c r="M39" s="39">
        <v>32.461199999999998</v>
      </c>
      <c r="N39" s="39">
        <v>14.2936</v>
      </c>
      <c r="O39" s="39">
        <v>12.1538</v>
      </c>
      <c r="P39" s="39">
        <v>13.7379</v>
      </c>
      <c r="Q39" s="39">
        <v>16.654399999999999</v>
      </c>
      <c r="R39" s="47">
        <v>30</v>
      </c>
      <c r="S39" s="47">
        <v>33</v>
      </c>
      <c r="T39" s="47">
        <v>36</v>
      </c>
      <c r="U39" s="47">
        <v>30</v>
      </c>
      <c r="V39" s="47">
        <v>12</v>
      </c>
      <c r="W39" s="47">
        <v>16</v>
      </c>
      <c r="X39" s="47">
        <v>18</v>
      </c>
      <c r="Y39" s="47">
        <v>11</v>
      </c>
      <c r="Z39" s="47">
        <v>22</v>
      </c>
      <c r="AA39" s="47">
        <v>16</v>
      </c>
      <c r="AB39" s="47">
        <v>27</v>
      </c>
      <c r="AC39" s="47">
        <v>25</v>
      </c>
      <c r="AD39" s="47">
        <v>22</v>
      </c>
      <c r="AE39" s="47">
        <v>17</v>
      </c>
      <c r="AF39" s="39">
        <v>-0.90139999999999998</v>
      </c>
      <c r="AG39" s="39">
        <v>0.88529999999999998</v>
      </c>
      <c r="AH39" s="39">
        <v>21.452400000000001</v>
      </c>
      <c r="AI39" s="39">
        <v>0.95589999999999997</v>
      </c>
      <c r="AJ39" s="39">
        <v>37217.437019999998</v>
      </c>
      <c r="AK39" s="39">
        <v>71.410200000000003</v>
      </c>
      <c r="AL39" s="39">
        <v>10.1043</v>
      </c>
      <c r="AM39" s="39">
        <v>9.9361999999999995</v>
      </c>
      <c r="AN39" s="39">
        <v>8.5493000000000006</v>
      </c>
      <c r="AO39" s="60" t="s">
        <v>515</v>
      </c>
      <c r="AP39" s="60" t="s">
        <v>430</v>
      </c>
    </row>
    <row r="40" spans="1:42" x14ac:dyDescent="0.25">
      <c r="A40">
        <v>46606</v>
      </c>
      <c r="B40" s="37" t="s">
        <v>1234</v>
      </c>
      <c r="C40" s="38">
        <v>44917</v>
      </c>
      <c r="D40" s="39">
        <v>90.271299999999997</v>
      </c>
      <c r="E40" s="39">
        <v>2.34</v>
      </c>
      <c r="F40" s="39">
        <v>13.3</v>
      </c>
      <c r="G40" s="39">
        <v>-1.0417000000000001</v>
      </c>
      <c r="H40" s="39">
        <v>-1.6272</v>
      </c>
      <c r="I40" s="39">
        <v>10.648899999999999</v>
      </c>
      <c r="J40" s="39">
        <v>34.479300000000002</v>
      </c>
      <c r="K40" s="39"/>
      <c r="L40" s="39"/>
      <c r="M40" s="39"/>
      <c r="N40" s="39"/>
      <c r="O40" s="39"/>
      <c r="P40" s="39"/>
      <c r="Q40" s="39">
        <v>24.849799999999998</v>
      </c>
      <c r="R40" s="47">
        <v>23</v>
      </c>
      <c r="S40" s="47">
        <v>15</v>
      </c>
      <c r="T40" s="47">
        <v>32</v>
      </c>
      <c r="U40" s="47">
        <v>35</v>
      </c>
      <c r="V40" s="47">
        <v>37</v>
      </c>
      <c r="W40" s="47">
        <v>36</v>
      </c>
      <c r="X40" s="47">
        <v>31</v>
      </c>
      <c r="Y40" s="47"/>
      <c r="Z40" s="47"/>
      <c r="AA40" s="47"/>
      <c r="AB40" s="47"/>
      <c r="AC40" s="47"/>
      <c r="AD40" s="47"/>
      <c r="AE40" s="47">
        <v>4</v>
      </c>
      <c r="AF40" s="39">
        <v>31.1004</v>
      </c>
      <c r="AG40" s="39">
        <v>16.782599999999999</v>
      </c>
      <c r="AH40" s="39">
        <v>1.7387000000000001</v>
      </c>
      <c r="AI40" s="39">
        <v>-6.2799999999999995E-2</v>
      </c>
      <c r="AJ40" s="39">
        <v>3024.41383</v>
      </c>
      <c r="AK40" s="39"/>
      <c r="AL40" s="39">
        <v>35.264600000000002</v>
      </c>
      <c r="AM40" s="39">
        <v>43.8718</v>
      </c>
      <c r="AN40" s="39">
        <v>20.863700000000001</v>
      </c>
      <c r="AO40" s="60" t="s">
        <v>519</v>
      </c>
      <c r="AP40" s="60" t="s">
        <v>430</v>
      </c>
    </row>
    <row r="41" spans="1:42" x14ac:dyDescent="0.25">
      <c r="A41">
        <v>2814</v>
      </c>
      <c r="B41" s="37" t="s">
        <v>561</v>
      </c>
      <c r="C41" s="38" t="s">
        <v>561</v>
      </c>
      <c r="D41" s="39" t="s">
        <v>561</v>
      </c>
      <c r="E41" s="39" t="s">
        <v>561</v>
      </c>
      <c r="F41" s="39" t="s">
        <v>561</v>
      </c>
      <c r="G41" s="39" t="s">
        <v>561</v>
      </c>
      <c r="H41" s="39" t="s">
        <v>561</v>
      </c>
      <c r="I41" s="39" t="s">
        <v>561</v>
      </c>
      <c r="J41" s="39" t="s">
        <v>561</v>
      </c>
      <c r="K41" s="39" t="s">
        <v>561</v>
      </c>
      <c r="L41" s="39" t="s">
        <v>561</v>
      </c>
      <c r="M41" s="39" t="s">
        <v>561</v>
      </c>
      <c r="N41" s="39" t="s">
        <v>561</v>
      </c>
      <c r="O41" s="39" t="s">
        <v>561</v>
      </c>
      <c r="P41" s="39" t="s">
        <v>561</v>
      </c>
      <c r="Q41" s="39" t="s">
        <v>561</v>
      </c>
      <c r="R41" s="47">
        <v>-2146826273</v>
      </c>
      <c r="S41" s="47">
        <v>-2146826273</v>
      </c>
      <c r="T41" s="47">
        <v>-2146826273</v>
      </c>
      <c r="U41" s="47">
        <v>-2146826273</v>
      </c>
      <c r="V41" s="47">
        <v>-2146826273</v>
      </c>
      <c r="W41" s="47">
        <v>-2146826273</v>
      </c>
      <c r="X41" s="47">
        <v>-2146826273</v>
      </c>
      <c r="Y41" s="47">
        <v>-2146826273</v>
      </c>
      <c r="Z41" s="47">
        <v>-2146826273</v>
      </c>
      <c r="AA41" s="47">
        <v>-2146826273</v>
      </c>
      <c r="AB41" s="47">
        <v>-2146826273</v>
      </c>
      <c r="AC41" s="47">
        <v>-2146826273</v>
      </c>
      <c r="AD41" s="47">
        <v>-2146826273</v>
      </c>
      <c r="AE41" s="47">
        <v>-2146826273</v>
      </c>
      <c r="AF41" s="39" t="s">
        <v>561</v>
      </c>
      <c r="AG41" s="39" t="s">
        <v>561</v>
      </c>
      <c r="AH41" s="39" t="s">
        <v>561</v>
      </c>
      <c r="AI41" s="39" t="s">
        <v>561</v>
      </c>
      <c r="AJ41" s="39">
        <v>-2146826273</v>
      </c>
      <c r="AK41" s="39" t="s">
        <v>561</v>
      </c>
      <c r="AL41" s="39" t="s">
        <v>561</v>
      </c>
      <c r="AM41" s="39" t="s">
        <v>561</v>
      </c>
      <c r="AN41" s="39" t="s">
        <v>561</v>
      </c>
      <c r="AO41" s="60" t="s">
        <v>561</v>
      </c>
      <c r="AP41" s="60" t="s">
        <v>561</v>
      </c>
    </row>
    <row r="42" spans="1:42" x14ac:dyDescent="0.25">
      <c r="A42">
        <v>41744</v>
      </c>
      <c r="B42" s="37" t="s">
        <v>1235</v>
      </c>
      <c r="C42" s="38">
        <v>43490</v>
      </c>
      <c r="D42" s="39">
        <v>47.157899999999998</v>
      </c>
      <c r="E42" s="39">
        <v>2.5499999999999998</v>
      </c>
      <c r="F42" s="39">
        <v>20.916599999999999</v>
      </c>
      <c r="G42" s="39">
        <v>-0.95599999999999996</v>
      </c>
      <c r="H42" s="39">
        <v>5.9352999999999998</v>
      </c>
      <c r="I42" s="39">
        <v>22.081600000000002</v>
      </c>
      <c r="J42" s="39">
        <v>40.298900000000003</v>
      </c>
      <c r="K42" s="39">
        <v>16.0945</v>
      </c>
      <c r="L42" s="39">
        <v>16.458600000000001</v>
      </c>
      <c r="M42" s="39">
        <v>25.079499999999999</v>
      </c>
      <c r="N42" s="39">
        <v>14.8362</v>
      </c>
      <c r="O42" s="39"/>
      <c r="P42" s="39"/>
      <c r="Q42" s="39">
        <v>15.2651</v>
      </c>
      <c r="R42" s="47">
        <v>27</v>
      </c>
      <c r="S42" s="47">
        <v>26</v>
      </c>
      <c r="T42" s="47">
        <v>21</v>
      </c>
      <c r="U42" s="47">
        <v>34</v>
      </c>
      <c r="V42" s="47">
        <v>21</v>
      </c>
      <c r="W42" s="47">
        <v>12</v>
      </c>
      <c r="X42" s="47">
        <v>20</v>
      </c>
      <c r="Y42" s="47">
        <v>20</v>
      </c>
      <c r="Z42" s="47">
        <v>28</v>
      </c>
      <c r="AA42" s="47">
        <v>30</v>
      </c>
      <c r="AB42" s="47">
        <v>23</v>
      </c>
      <c r="AC42" s="47"/>
      <c r="AD42" s="47"/>
      <c r="AE42" s="47">
        <v>23</v>
      </c>
      <c r="AF42" s="39">
        <v>-0.86319999999999997</v>
      </c>
      <c r="AG42" s="39">
        <v>0.84770000000000001</v>
      </c>
      <c r="AH42" s="39">
        <v>15.249000000000001</v>
      </c>
      <c r="AI42" s="39">
        <v>0.66890000000000005</v>
      </c>
      <c r="AJ42" s="39">
        <v>41912.77605</v>
      </c>
      <c r="AK42" s="39">
        <v>54.293599999999998</v>
      </c>
      <c r="AL42" s="39">
        <v>13.605600000000001</v>
      </c>
      <c r="AM42" s="39">
        <v>20.6158</v>
      </c>
      <c r="AN42" s="39">
        <v>11.484999999999999</v>
      </c>
      <c r="AO42" s="60" t="s">
        <v>528</v>
      </c>
      <c r="AP42" s="60" t="s">
        <v>430</v>
      </c>
    </row>
    <row r="43" spans="1:42" x14ac:dyDescent="0.25">
      <c r="A43">
        <v>3071</v>
      </c>
      <c r="B43" s="37" t="s">
        <v>561</v>
      </c>
      <c r="C43" s="38" t="s">
        <v>561</v>
      </c>
      <c r="D43" s="39" t="s">
        <v>561</v>
      </c>
      <c r="E43" s="39" t="s">
        <v>561</v>
      </c>
      <c r="F43" s="39" t="s">
        <v>561</v>
      </c>
      <c r="G43" s="39" t="s">
        <v>561</v>
      </c>
      <c r="H43" s="39" t="s">
        <v>561</v>
      </c>
      <c r="I43" s="39" t="s">
        <v>561</v>
      </c>
      <c r="J43" s="39" t="s">
        <v>561</v>
      </c>
      <c r="K43" s="39" t="s">
        <v>561</v>
      </c>
      <c r="L43" s="39" t="s">
        <v>561</v>
      </c>
      <c r="M43" s="39" t="s">
        <v>561</v>
      </c>
      <c r="N43" s="39" t="s">
        <v>561</v>
      </c>
      <c r="O43" s="39" t="s">
        <v>561</v>
      </c>
      <c r="P43" s="39" t="s">
        <v>561</v>
      </c>
      <c r="Q43" s="39" t="s">
        <v>561</v>
      </c>
      <c r="R43" s="47">
        <v>-2146826273</v>
      </c>
      <c r="S43" s="47">
        <v>-2146826273</v>
      </c>
      <c r="T43" s="47">
        <v>-2146826273</v>
      </c>
      <c r="U43" s="47">
        <v>-2146826273</v>
      </c>
      <c r="V43" s="47">
        <v>-2146826273</v>
      </c>
      <c r="W43" s="47">
        <v>-2146826273</v>
      </c>
      <c r="X43" s="47">
        <v>-2146826273</v>
      </c>
      <c r="Y43" s="47">
        <v>-2146826273</v>
      </c>
      <c r="Z43" s="47">
        <v>-2146826273</v>
      </c>
      <c r="AA43" s="47">
        <v>-2146826273</v>
      </c>
      <c r="AB43" s="47">
        <v>-2146826273</v>
      </c>
      <c r="AC43" s="47">
        <v>-2146826273</v>
      </c>
      <c r="AD43" s="47">
        <v>-2146826273</v>
      </c>
      <c r="AE43" s="47">
        <v>-2146826273</v>
      </c>
      <c r="AF43" s="39" t="s">
        <v>561</v>
      </c>
      <c r="AG43" s="39" t="s">
        <v>561</v>
      </c>
      <c r="AH43" s="39" t="s">
        <v>561</v>
      </c>
      <c r="AI43" s="39" t="s">
        <v>561</v>
      </c>
      <c r="AJ43" s="39">
        <v>-2146826273</v>
      </c>
      <c r="AK43" s="39" t="s">
        <v>561</v>
      </c>
      <c r="AL43" s="39" t="s">
        <v>561</v>
      </c>
      <c r="AM43" s="39" t="s">
        <v>561</v>
      </c>
      <c r="AN43" s="39" t="s">
        <v>561</v>
      </c>
      <c r="AO43" s="60" t="s">
        <v>561</v>
      </c>
      <c r="AP43" s="60" t="s">
        <v>561</v>
      </c>
    </row>
    <row r="44" spans="1:42" x14ac:dyDescent="0.25">
      <c r="A44">
        <v>2433</v>
      </c>
      <c r="B44" s="37" t="s">
        <v>1236</v>
      </c>
      <c r="C44" s="38">
        <v>35155</v>
      </c>
      <c r="D44" s="39">
        <v>1221.5622000000001</v>
      </c>
      <c r="E44" s="39">
        <v>2.25</v>
      </c>
      <c r="F44" s="39">
        <v>449.12630000000001</v>
      </c>
      <c r="G44" s="39">
        <v>1.867</v>
      </c>
      <c r="H44" s="39">
        <v>5.8083</v>
      </c>
      <c r="I44" s="39">
        <v>17.1815</v>
      </c>
      <c r="J44" s="39">
        <v>37.5473</v>
      </c>
      <c r="K44" s="39">
        <v>15.7911</v>
      </c>
      <c r="L44" s="39">
        <v>19.177499999999998</v>
      </c>
      <c r="M44" s="39">
        <v>32.682699999999997</v>
      </c>
      <c r="N44" s="39">
        <v>16.5379</v>
      </c>
      <c r="O44" s="39">
        <v>14.130699999999999</v>
      </c>
      <c r="P44" s="39">
        <v>16.256799999999998</v>
      </c>
      <c r="Q44" s="39">
        <v>16.2303</v>
      </c>
      <c r="R44" s="47">
        <v>29</v>
      </c>
      <c r="S44" s="47">
        <v>30</v>
      </c>
      <c r="T44" s="47">
        <v>23</v>
      </c>
      <c r="U44" s="47">
        <v>8</v>
      </c>
      <c r="V44" s="47">
        <v>22</v>
      </c>
      <c r="W44" s="47">
        <v>28</v>
      </c>
      <c r="X44" s="47">
        <v>27</v>
      </c>
      <c r="Y44" s="47">
        <v>21</v>
      </c>
      <c r="Z44" s="47">
        <v>14</v>
      </c>
      <c r="AA44" s="47">
        <v>15</v>
      </c>
      <c r="AB44" s="47">
        <v>14</v>
      </c>
      <c r="AC44" s="47">
        <v>13</v>
      </c>
      <c r="AD44" s="47">
        <v>10</v>
      </c>
      <c r="AE44" s="47">
        <v>19</v>
      </c>
      <c r="AF44" s="39">
        <v>0.83960000000000001</v>
      </c>
      <c r="AG44" s="39">
        <v>0.97430000000000005</v>
      </c>
      <c r="AH44" s="39">
        <v>20.725999999999999</v>
      </c>
      <c r="AI44" s="39">
        <v>0.93879999999999997</v>
      </c>
      <c r="AJ44" s="39">
        <v>46415.612959999999</v>
      </c>
      <c r="AK44" s="39">
        <v>70.638099999999994</v>
      </c>
      <c r="AL44" s="39">
        <v>9.9652999999999992</v>
      </c>
      <c r="AM44" s="39">
        <v>13.526999999999999</v>
      </c>
      <c r="AN44" s="39">
        <v>5.8696000000000002</v>
      </c>
      <c r="AO44" s="60" t="s">
        <v>1237</v>
      </c>
      <c r="AP44" s="60" t="s">
        <v>430</v>
      </c>
    </row>
    <row r="45" spans="1:42" x14ac:dyDescent="0.25">
      <c r="A45">
        <v>3293</v>
      </c>
      <c r="B45" s="37" t="s">
        <v>561</v>
      </c>
      <c r="C45" s="38" t="s">
        <v>561</v>
      </c>
      <c r="D45" s="39" t="s">
        <v>561</v>
      </c>
      <c r="E45" s="39" t="s">
        <v>561</v>
      </c>
      <c r="F45" s="39" t="s">
        <v>561</v>
      </c>
      <c r="G45" s="39" t="s">
        <v>561</v>
      </c>
      <c r="H45" s="39" t="s">
        <v>561</v>
      </c>
      <c r="I45" s="39" t="s">
        <v>561</v>
      </c>
      <c r="J45" s="39" t="s">
        <v>561</v>
      </c>
      <c r="K45" s="39" t="s">
        <v>561</v>
      </c>
      <c r="L45" s="39" t="s">
        <v>561</v>
      </c>
      <c r="M45" s="39" t="s">
        <v>561</v>
      </c>
      <c r="N45" s="39" t="s">
        <v>561</v>
      </c>
      <c r="O45" s="39" t="s">
        <v>561</v>
      </c>
      <c r="P45" s="39" t="s">
        <v>561</v>
      </c>
      <c r="Q45" s="39" t="s">
        <v>561</v>
      </c>
      <c r="R45" s="47">
        <v>-2146826273</v>
      </c>
      <c r="S45" s="47">
        <v>-2146826273</v>
      </c>
      <c r="T45" s="47">
        <v>-2146826273</v>
      </c>
      <c r="U45" s="47">
        <v>-2146826273</v>
      </c>
      <c r="V45" s="47">
        <v>-2146826273</v>
      </c>
      <c r="W45" s="47">
        <v>-2146826273</v>
      </c>
      <c r="X45" s="47">
        <v>-2146826273</v>
      </c>
      <c r="Y45" s="47">
        <v>-2146826273</v>
      </c>
      <c r="Z45" s="47">
        <v>-2146826273</v>
      </c>
      <c r="AA45" s="47">
        <v>-2146826273</v>
      </c>
      <c r="AB45" s="47">
        <v>-2146826273</v>
      </c>
      <c r="AC45" s="47">
        <v>-2146826273</v>
      </c>
      <c r="AD45" s="47">
        <v>-2146826273</v>
      </c>
      <c r="AE45" s="47">
        <v>-2146826273</v>
      </c>
      <c r="AF45" s="39" t="s">
        <v>561</v>
      </c>
      <c r="AG45" s="39" t="s">
        <v>561</v>
      </c>
      <c r="AH45" s="39" t="s">
        <v>561</v>
      </c>
      <c r="AI45" s="39" t="s">
        <v>561</v>
      </c>
      <c r="AJ45" s="39">
        <v>-2146826273</v>
      </c>
      <c r="AK45" s="39" t="s">
        <v>561</v>
      </c>
      <c r="AL45" s="39" t="s">
        <v>561</v>
      </c>
      <c r="AM45" s="39" t="s">
        <v>561</v>
      </c>
      <c r="AN45" s="39" t="s">
        <v>561</v>
      </c>
      <c r="AO45" s="60" t="s">
        <v>561</v>
      </c>
      <c r="AP45" s="60" t="s">
        <v>561</v>
      </c>
    </row>
    <row r="46" spans="1:42" x14ac:dyDescent="0.25">
      <c r="A46">
        <v>3314</v>
      </c>
      <c r="B46" s="37" t="s">
        <v>1238</v>
      </c>
      <c r="C46" s="38">
        <v>35155</v>
      </c>
      <c r="D46" s="39">
        <v>75.377200000000002</v>
      </c>
      <c r="E46" s="39">
        <v>2.4500000000000002</v>
      </c>
      <c r="F46" s="39">
        <v>164.17</v>
      </c>
      <c r="G46" s="39">
        <v>-0.80359999999999998</v>
      </c>
      <c r="H46" s="39">
        <v>6.0872000000000002</v>
      </c>
      <c r="I46" s="39">
        <v>21.0961</v>
      </c>
      <c r="J46" s="39">
        <v>38.493299999999998</v>
      </c>
      <c r="K46" s="39">
        <v>19.213799999999999</v>
      </c>
      <c r="L46" s="39">
        <v>19.185700000000001</v>
      </c>
      <c r="M46" s="39">
        <v>29.712</v>
      </c>
      <c r="N46" s="39">
        <v>15.711399999999999</v>
      </c>
      <c r="O46" s="39">
        <v>14.6416</v>
      </c>
      <c r="P46" s="39">
        <v>15.083600000000001</v>
      </c>
      <c r="Q46" s="39">
        <v>12.1579</v>
      </c>
      <c r="R46" s="47">
        <v>25</v>
      </c>
      <c r="S46" s="47">
        <v>9</v>
      </c>
      <c r="T46" s="47">
        <v>28</v>
      </c>
      <c r="U46" s="47">
        <v>33</v>
      </c>
      <c r="V46" s="47">
        <v>20</v>
      </c>
      <c r="W46" s="47">
        <v>15</v>
      </c>
      <c r="X46" s="47">
        <v>23</v>
      </c>
      <c r="Y46" s="47">
        <v>8</v>
      </c>
      <c r="Z46" s="47">
        <v>13</v>
      </c>
      <c r="AA46" s="47">
        <v>24</v>
      </c>
      <c r="AB46" s="47">
        <v>20</v>
      </c>
      <c r="AC46" s="47">
        <v>12</v>
      </c>
      <c r="AD46" s="47">
        <v>15</v>
      </c>
      <c r="AE46" s="47">
        <v>34</v>
      </c>
      <c r="AF46" s="39">
        <v>2.4895</v>
      </c>
      <c r="AG46" s="39">
        <v>1.0562</v>
      </c>
      <c r="AH46" s="39">
        <v>16.141400000000001</v>
      </c>
      <c r="AI46" s="39">
        <v>0.6996</v>
      </c>
      <c r="AJ46" s="39">
        <v>30353.646189999999</v>
      </c>
      <c r="AK46" s="39">
        <v>58.835799999999999</v>
      </c>
      <c r="AL46" s="39">
        <v>16.228000000000002</v>
      </c>
      <c r="AM46" s="39">
        <v>18.152799999999999</v>
      </c>
      <c r="AN46" s="39">
        <v>6.7834000000000003</v>
      </c>
      <c r="AO46" s="60" t="s">
        <v>292</v>
      </c>
      <c r="AP46" s="60" t="s">
        <v>430</v>
      </c>
    </row>
    <row r="47" spans="1:42" x14ac:dyDescent="0.25">
      <c r="A47">
        <v>14893</v>
      </c>
      <c r="B47" s="37" t="s">
        <v>1239</v>
      </c>
      <c r="C47" s="38">
        <v>40900</v>
      </c>
      <c r="D47" s="39">
        <v>823.70119999999997</v>
      </c>
      <c r="E47" s="39">
        <v>2.33</v>
      </c>
      <c r="F47" s="39">
        <v>57.66</v>
      </c>
      <c r="G47" s="39">
        <v>0.59319999999999995</v>
      </c>
      <c r="H47" s="39">
        <v>5.4112999999999998</v>
      </c>
      <c r="I47" s="39">
        <v>17.601500000000001</v>
      </c>
      <c r="J47" s="39">
        <v>39.6126</v>
      </c>
      <c r="K47" s="39">
        <v>17.087900000000001</v>
      </c>
      <c r="L47" s="39">
        <v>19.656700000000001</v>
      </c>
      <c r="M47" s="39">
        <v>33.197099999999999</v>
      </c>
      <c r="N47" s="39">
        <v>18.9207</v>
      </c>
      <c r="O47" s="39">
        <v>15.122999999999999</v>
      </c>
      <c r="P47" s="39">
        <v>14.408799999999999</v>
      </c>
      <c r="Q47" s="39">
        <v>15.3209</v>
      </c>
      <c r="R47" s="47">
        <v>17</v>
      </c>
      <c r="S47" s="47">
        <v>25</v>
      </c>
      <c r="T47" s="47">
        <v>25</v>
      </c>
      <c r="U47" s="47">
        <v>24</v>
      </c>
      <c r="V47" s="47">
        <v>26</v>
      </c>
      <c r="W47" s="47">
        <v>27</v>
      </c>
      <c r="X47" s="47">
        <v>22</v>
      </c>
      <c r="Y47" s="47">
        <v>18</v>
      </c>
      <c r="Z47" s="47">
        <v>12</v>
      </c>
      <c r="AA47" s="47">
        <v>14</v>
      </c>
      <c r="AB47" s="47">
        <v>9</v>
      </c>
      <c r="AC47" s="47">
        <v>9</v>
      </c>
      <c r="AD47" s="47">
        <v>19</v>
      </c>
      <c r="AE47" s="47">
        <v>22</v>
      </c>
      <c r="AF47" s="39">
        <v>0.98409999999999997</v>
      </c>
      <c r="AG47" s="39">
        <v>0.98250000000000004</v>
      </c>
      <c r="AH47" s="39">
        <v>21.092199999999998</v>
      </c>
      <c r="AI47" s="39">
        <v>0.94840000000000002</v>
      </c>
      <c r="AJ47" s="39">
        <v>44586.546450000002</v>
      </c>
      <c r="AK47" s="39">
        <v>66.028700000000001</v>
      </c>
      <c r="AL47" s="39">
        <v>10.7029</v>
      </c>
      <c r="AM47" s="39">
        <v>15.6615</v>
      </c>
      <c r="AN47" s="39">
        <v>7.6067999999999998</v>
      </c>
      <c r="AO47" s="60" t="s">
        <v>556</v>
      </c>
      <c r="AP47" s="60" t="s">
        <v>430</v>
      </c>
    </row>
    <row r="48" spans="1:42" x14ac:dyDescent="0.25">
      <c r="A48">
        <v>3463</v>
      </c>
      <c r="B48" s="37" t="s">
        <v>561</v>
      </c>
      <c r="C48" s="38" t="s">
        <v>561</v>
      </c>
      <c r="D48" s="39" t="s">
        <v>561</v>
      </c>
      <c r="E48" s="39" t="s">
        <v>561</v>
      </c>
      <c r="F48" s="39" t="s">
        <v>561</v>
      </c>
      <c r="G48" s="39" t="s">
        <v>561</v>
      </c>
      <c r="H48" s="39" t="s">
        <v>561</v>
      </c>
      <c r="I48" s="39" t="s">
        <v>561</v>
      </c>
      <c r="J48" s="39" t="s">
        <v>561</v>
      </c>
      <c r="K48" s="39" t="s">
        <v>561</v>
      </c>
      <c r="L48" s="39" t="s">
        <v>561</v>
      </c>
      <c r="M48" s="39" t="s">
        <v>561</v>
      </c>
      <c r="N48" s="39" t="s">
        <v>561</v>
      </c>
      <c r="O48" s="39" t="s">
        <v>561</v>
      </c>
      <c r="P48" s="39" t="s">
        <v>561</v>
      </c>
      <c r="Q48" s="39" t="s">
        <v>561</v>
      </c>
      <c r="R48" s="47">
        <v>-2146826273</v>
      </c>
      <c r="S48" s="47">
        <v>-2146826273</v>
      </c>
      <c r="T48" s="47">
        <v>-2146826273</v>
      </c>
      <c r="U48" s="47">
        <v>-2146826273</v>
      </c>
      <c r="V48" s="47">
        <v>-2146826273</v>
      </c>
      <c r="W48" s="47">
        <v>-2146826273</v>
      </c>
      <c r="X48" s="47">
        <v>-2146826273</v>
      </c>
      <c r="Y48" s="47">
        <v>-2146826273</v>
      </c>
      <c r="Z48" s="47">
        <v>-2146826273</v>
      </c>
      <c r="AA48" s="47">
        <v>-2146826273</v>
      </c>
      <c r="AB48" s="47">
        <v>-2146826273</v>
      </c>
      <c r="AC48" s="47">
        <v>-2146826273</v>
      </c>
      <c r="AD48" s="47">
        <v>-2146826273</v>
      </c>
      <c r="AE48" s="47">
        <v>-2146826273</v>
      </c>
      <c r="AF48" s="39" t="s">
        <v>561</v>
      </c>
      <c r="AG48" s="39" t="s">
        <v>561</v>
      </c>
      <c r="AH48" s="39" t="s">
        <v>561</v>
      </c>
      <c r="AI48" s="39" t="s">
        <v>561</v>
      </c>
      <c r="AJ48" s="39">
        <v>-2146826273</v>
      </c>
      <c r="AK48" s="39" t="s">
        <v>561</v>
      </c>
      <c r="AL48" s="39" t="s">
        <v>561</v>
      </c>
      <c r="AM48" s="39" t="s">
        <v>561</v>
      </c>
      <c r="AN48" s="39" t="s">
        <v>561</v>
      </c>
      <c r="AO48" s="60" t="s">
        <v>561</v>
      </c>
      <c r="AP48" s="60" t="s">
        <v>561</v>
      </c>
    </row>
    <row r="49" spans="1:42" x14ac:dyDescent="0.25">
      <c r="A49">
        <v>46773</v>
      </c>
      <c r="B49" s="37" t="s">
        <v>1240</v>
      </c>
      <c r="C49" s="38">
        <v>44848</v>
      </c>
      <c r="D49" s="39">
        <v>160.233</v>
      </c>
      <c r="E49" s="39">
        <v>2.33</v>
      </c>
      <c r="F49" s="39">
        <v>14.202999999999999</v>
      </c>
      <c r="G49" s="39">
        <v>0.93089999999999995</v>
      </c>
      <c r="H49" s="39">
        <v>5.4417</v>
      </c>
      <c r="I49" s="39">
        <v>19.9679</v>
      </c>
      <c r="J49" s="39">
        <v>46.694899999999997</v>
      </c>
      <c r="K49" s="39"/>
      <c r="L49" s="39"/>
      <c r="M49" s="39"/>
      <c r="N49" s="39"/>
      <c r="O49" s="39"/>
      <c r="P49" s="39"/>
      <c r="Q49" s="39">
        <v>26.876300000000001</v>
      </c>
      <c r="R49" s="47">
        <v>13</v>
      </c>
      <c r="S49" s="47">
        <v>16</v>
      </c>
      <c r="T49" s="47">
        <v>11</v>
      </c>
      <c r="U49" s="47">
        <v>19</v>
      </c>
      <c r="V49" s="47">
        <v>25</v>
      </c>
      <c r="W49" s="47">
        <v>20</v>
      </c>
      <c r="X49" s="47">
        <v>8</v>
      </c>
      <c r="Y49" s="47"/>
      <c r="Z49" s="47"/>
      <c r="AA49" s="47"/>
      <c r="AB49" s="47"/>
      <c r="AC49" s="47"/>
      <c r="AD49" s="47"/>
      <c r="AE49" s="47">
        <v>3</v>
      </c>
      <c r="AF49" s="39">
        <v>5.5109000000000004</v>
      </c>
      <c r="AG49" s="39">
        <v>2.6109999999999998</v>
      </c>
      <c r="AH49" s="39">
        <v>10.431800000000001</v>
      </c>
      <c r="AI49" s="39">
        <v>0.96309999999999996</v>
      </c>
      <c r="AJ49" s="39">
        <v>26976.917810000003</v>
      </c>
      <c r="AK49" s="39">
        <v>51.827599999999997</v>
      </c>
      <c r="AL49" s="39">
        <v>14.7616</v>
      </c>
      <c r="AM49" s="39">
        <v>28.758400000000002</v>
      </c>
      <c r="AN49" s="39">
        <v>4.6524000000000001</v>
      </c>
      <c r="AO49" s="60" t="s">
        <v>571</v>
      </c>
      <c r="AP49" s="60" t="s">
        <v>430</v>
      </c>
    </row>
    <row r="50" spans="1:42" x14ac:dyDescent="0.25">
      <c r="A50">
        <v>48304</v>
      </c>
      <c r="B50" s="37" t="s">
        <v>1241</v>
      </c>
      <c r="C50" s="38">
        <v>45238</v>
      </c>
      <c r="D50" s="39">
        <v>54.950800000000001</v>
      </c>
      <c r="E50" s="39">
        <v>0.25</v>
      </c>
      <c r="F50" s="39">
        <v>12.025600000000001</v>
      </c>
      <c r="G50" s="39">
        <v>1.2998000000000001</v>
      </c>
      <c r="H50" s="39">
        <v>5.6563999999999997</v>
      </c>
      <c r="I50" s="39"/>
      <c r="J50" s="39"/>
      <c r="K50" s="39"/>
      <c r="L50" s="39"/>
      <c r="M50" s="39"/>
      <c r="N50" s="39"/>
      <c r="O50" s="39"/>
      <c r="P50" s="39"/>
      <c r="Q50" s="39">
        <v>20.256</v>
      </c>
      <c r="R50" s="47">
        <v>12</v>
      </c>
      <c r="S50" s="47">
        <v>8</v>
      </c>
      <c r="T50" s="47">
        <v>12</v>
      </c>
      <c r="U50" s="47">
        <v>16</v>
      </c>
      <c r="V50" s="47">
        <v>24</v>
      </c>
      <c r="W50" s="47"/>
      <c r="X50" s="47"/>
      <c r="Y50" s="47"/>
      <c r="Z50" s="47"/>
      <c r="AA50" s="47"/>
      <c r="AB50" s="47"/>
      <c r="AC50" s="47"/>
      <c r="AD50" s="47"/>
      <c r="AE50" s="47">
        <v>8</v>
      </c>
      <c r="AF50" s="39"/>
      <c r="AG50" s="39"/>
      <c r="AH50" s="39"/>
      <c r="AI50" s="39"/>
      <c r="AJ50" s="39">
        <v>32458.199570000004</v>
      </c>
      <c r="AK50" s="39">
        <v>53.601900000000001</v>
      </c>
      <c r="AL50" s="39">
        <v>43.432699999999997</v>
      </c>
      <c r="AM50" s="39">
        <v>3.3172999999999999</v>
      </c>
      <c r="AN50" s="39">
        <v>-0.35199999999999998</v>
      </c>
      <c r="AO50" s="60" t="s">
        <v>1185</v>
      </c>
      <c r="AP50" s="60" t="s">
        <v>430</v>
      </c>
    </row>
    <row r="51" spans="1:42" x14ac:dyDescent="0.25">
      <c r="I51" s="39"/>
      <c r="J51" s="39"/>
      <c r="L51" s="39"/>
    </row>
    <row r="52" spans="1:42" ht="12.75" customHeight="1" x14ac:dyDescent="0.25">
      <c r="B52" s="179" t="s">
        <v>56</v>
      </c>
      <c r="C52" s="179"/>
      <c r="D52" s="179"/>
      <c r="E52" s="179"/>
      <c r="F52" s="179"/>
      <c r="G52" s="40">
        <v>1.0328648648648648</v>
      </c>
      <c r="H52" s="40">
        <v>6.2564594594594602</v>
      </c>
      <c r="I52" s="40">
        <v>20.604869444444446</v>
      </c>
      <c r="J52" s="40">
        <v>41.689828571428563</v>
      </c>
      <c r="K52" s="40">
        <v>17.911148387096773</v>
      </c>
      <c r="L52" s="40">
        <v>19.398609677419358</v>
      </c>
      <c r="M52" s="40">
        <v>32.64767419354839</v>
      </c>
      <c r="N52" s="40">
        <v>17.387568965517243</v>
      </c>
      <c r="O52" s="40">
        <v>14.709559259259262</v>
      </c>
      <c r="P52" s="40">
        <v>16.412140909090908</v>
      </c>
      <c r="Q52" s="40">
        <v>17.42702702702703</v>
      </c>
    </row>
    <row r="53" spans="1:42" ht="12.75" customHeight="1" x14ac:dyDescent="0.25">
      <c r="B53" s="180" t="s">
        <v>57</v>
      </c>
      <c r="C53" s="180"/>
      <c r="D53" s="180"/>
      <c r="E53" s="180"/>
      <c r="F53" s="180"/>
      <c r="G53" s="40">
        <v>0.93089999999999995</v>
      </c>
      <c r="H53" s="40">
        <v>6.3045999999999998</v>
      </c>
      <c r="I53" s="40">
        <v>20.329700000000003</v>
      </c>
      <c r="J53" s="40">
        <v>41.037700000000001</v>
      </c>
      <c r="K53" s="40">
        <v>17.789200000000001</v>
      </c>
      <c r="L53" s="40">
        <v>18.5914</v>
      </c>
      <c r="M53" s="40">
        <v>32.461199999999998</v>
      </c>
      <c r="N53" s="40">
        <v>16.337700000000002</v>
      </c>
      <c r="O53" s="40">
        <v>14.129099999999999</v>
      </c>
      <c r="P53" s="40">
        <v>15.614850000000001</v>
      </c>
      <c r="Q53" s="40">
        <v>16.2303</v>
      </c>
    </row>
    <row r="54" spans="1:42" x14ac:dyDescent="0.25">
      <c r="I54" s="43"/>
      <c r="J54" s="43"/>
      <c r="K54" s="43"/>
      <c r="L54" s="43"/>
    </row>
    <row r="55" spans="1:42" ht="12.75" customHeight="1" x14ac:dyDescent="0.25">
      <c r="B55" s="41" t="s">
        <v>58</v>
      </c>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row>
    <row r="56" spans="1:42" x14ac:dyDescent="0.25">
      <c r="A56">
        <v>211</v>
      </c>
      <c r="B56" s="42" t="s">
        <v>573</v>
      </c>
      <c r="C56" s="42"/>
      <c r="D56" s="42"/>
      <c r="E56" s="42"/>
      <c r="F56" s="43">
        <v>12524.4501953125</v>
      </c>
      <c r="G56" s="43">
        <v>1.1100000000000001</v>
      </c>
      <c r="H56" s="43">
        <v>5.6862000000000004</v>
      </c>
      <c r="I56" s="43">
        <v>20.432600000000001</v>
      </c>
      <c r="J56" s="43">
        <v>38.688200000000002</v>
      </c>
      <c r="K56" s="43">
        <v>14.7097</v>
      </c>
      <c r="L56" s="43">
        <v>17.1678</v>
      </c>
      <c r="M56" s="43">
        <v>31.399699999999999</v>
      </c>
      <c r="N56" s="43">
        <v>15.6174</v>
      </c>
      <c r="O56" s="43">
        <v>14.0329</v>
      </c>
      <c r="P56" s="43">
        <v>14.067600000000001</v>
      </c>
      <c r="Q56" s="43"/>
      <c r="R56" s="43"/>
      <c r="S56" s="43"/>
      <c r="T56" s="43"/>
      <c r="U56" s="43"/>
      <c r="V56" s="43"/>
      <c r="W56" s="43"/>
      <c r="X56" s="43"/>
      <c r="Y56" s="43"/>
      <c r="Z56" s="43"/>
      <c r="AA56" s="43"/>
      <c r="AB56" s="43"/>
      <c r="AC56" s="43"/>
      <c r="AD56" s="43"/>
      <c r="AE56" s="43"/>
      <c r="AF56" s="43">
        <v>0</v>
      </c>
      <c r="AG56" s="43">
        <v>0.81720000000000004</v>
      </c>
      <c r="AH56" s="43">
        <v>20.6877</v>
      </c>
      <c r="AI56" s="43">
        <v>1</v>
      </c>
      <c r="AJ56" s="43"/>
      <c r="AK56" s="43"/>
      <c r="AL56" s="43"/>
      <c r="AM56" s="43"/>
      <c r="AN56" s="43"/>
      <c r="AO56" s="43"/>
      <c r="AP56" s="43"/>
    </row>
    <row r="57" spans="1:42" x14ac:dyDescent="0.25">
      <c r="A57">
        <v>326</v>
      </c>
      <c r="B57" s="42" t="s">
        <v>574</v>
      </c>
      <c r="C57" s="42"/>
      <c r="D57" s="42"/>
      <c r="E57" s="42"/>
      <c r="F57" s="43">
        <v>16406.060000000001</v>
      </c>
      <c r="G57" s="43">
        <v>1.1274</v>
      </c>
      <c r="H57" s="43">
        <v>5.8686999999999996</v>
      </c>
      <c r="I57" s="43">
        <v>20.833200000000001</v>
      </c>
      <c r="J57" s="43">
        <v>40.094900000000003</v>
      </c>
      <c r="K57" s="43">
        <v>15.914400000000001</v>
      </c>
      <c r="L57" s="43">
        <v>18.427800000000001</v>
      </c>
      <c r="M57" s="43">
        <v>32.760899999999999</v>
      </c>
      <c r="N57" s="43">
        <v>16.888300000000001</v>
      </c>
      <c r="O57" s="43">
        <v>15.3423</v>
      </c>
      <c r="P57" s="43">
        <v>15.431699999999999</v>
      </c>
      <c r="Q57" s="43"/>
      <c r="R57" s="43"/>
      <c r="S57" s="43"/>
      <c r="T57" s="43"/>
      <c r="U57" s="43"/>
      <c r="V57" s="43"/>
      <c r="W57" s="43"/>
      <c r="X57" s="43"/>
      <c r="Y57" s="43"/>
      <c r="Z57" s="43"/>
      <c r="AA57" s="43"/>
      <c r="AB57" s="43"/>
      <c r="AC57" s="43"/>
      <c r="AD57" s="43"/>
      <c r="AE57" s="43"/>
      <c r="AF57" s="43">
        <v>0</v>
      </c>
      <c r="AG57" s="43">
        <v>0.87460000000000004</v>
      </c>
      <c r="AH57" s="43">
        <v>20.8489</v>
      </c>
      <c r="AI57" s="43">
        <v>1</v>
      </c>
      <c r="AJ57" s="43"/>
      <c r="AK57" s="43"/>
      <c r="AL57" s="43"/>
      <c r="AM57" s="43"/>
      <c r="AN57" s="43"/>
      <c r="AO57" s="43"/>
      <c r="AP57" s="43"/>
    </row>
    <row r="58" spans="1:42" x14ac:dyDescent="0.25">
      <c r="A58">
        <v>154</v>
      </c>
      <c r="B58" s="42" t="s">
        <v>305</v>
      </c>
      <c r="C58" s="42"/>
      <c r="D58" s="42"/>
      <c r="E58" s="42"/>
      <c r="F58" s="43">
        <v>33143.589999999997</v>
      </c>
      <c r="G58" s="43">
        <v>0.4879</v>
      </c>
      <c r="H58" s="43">
        <v>4.1368</v>
      </c>
      <c r="I58" s="43">
        <v>16.247900000000001</v>
      </c>
      <c r="J58" s="43">
        <v>30.889299999999999</v>
      </c>
      <c r="K58" s="43">
        <v>12.9628</v>
      </c>
      <c r="L58" s="43">
        <v>16.111999999999998</v>
      </c>
      <c r="M58" s="43">
        <v>30.582899999999999</v>
      </c>
      <c r="N58" s="43">
        <v>15.502599999999999</v>
      </c>
      <c r="O58" s="43">
        <v>14.937099999999999</v>
      </c>
      <c r="P58" s="43">
        <v>14.263</v>
      </c>
      <c r="Q58" s="43"/>
      <c r="R58" s="43"/>
      <c r="S58" s="43"/>
      <c r="T58" s="43"/>
      <c r="U58" s="43"/>
      <c r="V58" s="43"/>
      <c r="W58" s="43"/>
      <c r="X58" s="43"/>
      <c r="Y58" s="43"/>
      <c r="Z58" s="43"/>
      <c r="AA58" s="43"/>
      <c r="AB58" s="43"/>
      <c r="AC58" s="43"/>
      <c r="AD58" s="43"/>
      <c r="AE58" s="43"/>
      <c r="AF58" s="43">
        <v>0</v>
      </c>
      <c r="AG58" s="43">
        <v>0.86619999999999997</v>
      </c>
      <c r="AH58" s="43">
        <v>19.3599</v>
      </c>
      <c r="AI58" s="43">
        <v>1</v>
      </c>
      <c r="AJ58" s="43"/>
      <c r="AK58" s="43"/>
      <c r="AL58" s="43"/>
      <c r="AM58" s="43"/>
      <c r="AN58" s="43"/>
      <c r="AO58" s="43"/>
      <c r="AP58" s="43"/>
    </row>
    <row r="59" spans="1:42" x14ac:dyDescent="0.25">
      <c r="A59">
        <v>60</v>
      </c>
      <c r="B59" s="42" t="s">
        <v>575</v>
      </c>
      <c r="C59" s="42"/>
      <c r="D59" s="42"/>
      <c r="E59" s="42"/>
      <c r="F59" s="43">
        <v>20664.650390625</v>
      </c>
      <c r="G59" s="43">
        <v>1.1384000000000001</v>
      </c>
      <c r="H59" s="43">
        <v>5.7488999999999999</v>
      </c>
      <c r="I59" s="43">
        <v>20.6829</v>
      </c>
      <c r="J59" s="43">
        <v>41.519799999999996</v>
      </c>
      <c r="K59" s="43">
        <v>15.8748</v>
      </c>
      <c r="L59" s="43">
        <v>18.2362</v>
      </c>
      <c r="M59" s="43">
        <v>32.776600000000002</v>
      </c>
      <c r="N59" s="43">
        <v>16.487100000000002</v>
      </c>
      <c r="O59" s="43">
        <v>14.3925</v>
      </c>
      <c r="P59" s="43">
        <v>14.706</v>
      </c>
      <c r="Q59" s="43"/>
      <c r="R59" s="43"/>
      <c r="S59" s="43"/>
      <c r="T59" s="43"/>
      <c r="U59" s="43"/>
      <c r="V59" s="43"/>
      <c r="W59" s="43"/>
      <c r="X59" s="43"/>
      <c r="Y59" s="43"/>
      <c r="Z59" s="43"/>
      <c r="AA59" s="43"/>
      <c r="AB59" s="43"/>
      <c r="AC59" s="43"/>
      <c r="AD59" s="43"/>
      <c r="AE59" s="43"/>
      <c r="AF59" s="43">
        <v>0</v>
      </c>
      <c r="AG59" s="43">
        <v>0.8407</v>
      </c>
      <c r="AH59" s="43">
        <v>21.776800000000001</v>
      </c>
      <c r="AI59" s="43">
        <v>1</v>
      </c>
      <c r="AJ59" s="43"/>
      <c r="AK59" s="43"/>
      <c r="AL59" s="43"/>
      <c r="AM59" s="43"/>
      <c r="AN59" s="43"/>
      <c r="AO59" s="43"/>
      <c r="AP59" s="43"/>
    </row>
    <row r="60" spans="1:42" x14ac:dyDescent="0.25">
      <c r="A60">
        <v>312</v>
      </c>
      <c r="B60" s="42" t="s">
        <v>576</v>
      </c>
      <c r="C60" s="42"/>
      <c r="D60" s="42"/>
      <c r="E60" s="42"/>
      <c r="F60" s="43">
        <v>32405.59</v>
      </c>
      <c r="G60" s="43">
        <v>1.1552</v>
      </c>
      <c r="H60" s="43">
        <v>5.9238999999999997</v>
      </c>
      <c r="I60" s="43">
        <v>21.066500000000001</v>
      </c>
      <c r="J60" s="43">
        <v>42.894199999999998</v>
      </c>
      <c r="K60" s="43">
        <v>17.049199999999999</v>
      </c>
      <c r="L60" s="43">
        <v>19.4666</v>
      </c>
      <c r="M60" s="43">
        <v>34.113</v>
      </c>
      <c r="N60" s="43">
        <v>17.739100000000001</v>
      </c>
      <c r="O60" s="43">
        <v>15.6701</v>
      </c>
      <c r="P60" s="43">
        <v>15.992800000000001</v>
      </c>
      <c r="Q60" s="43"/>
      <c r="R60" s="43"/>
      <c r="S60" s="43"/>
      <c r="T60" s="43"/>
      <c r="U60" s="43"/>
      <c r="V60" s="43"/>
      <c r="W60" s="43"/>
      <c r="X60" s="43"/>
      <c r="Y60" s="43"/>
      <c r="Z60" s="43"/>
      <c r="AA60" s="43"/>
      <c r="AB60" s="43"/>
      <c r="AC60" s="43"/>
      <c r="AD60" s="43"/>
      <c r="AE60" s="43"/>
      <c r="AF60" s="43">
        <v>0</v>
      </c>
      <c r="AG60" s="43">
        <v>0.89359999999999995</v>
      </c>
      <c r="AH60" s="43">
        <v>21.945699999999999</v>
      </c>
      <c r="AI60" s="43">
        <v>1</v>
      </c>
      <c r="AJ60" s="43"/>
      <c r="AK60" s="43"/>
      <c r="AL60" s="43"/>
      <c r="AM60" s="43"/>
      <c r="AN60" s="43"/>
      <c r="AO60" s="43"/>
      <c r="AP60" s="43"/>
    </row>
    <row r="61" spans="1:42" x14ac:dyDescent="0.25">
      <c r="A61">
        <v>20</v>
      </c>
      <c r="B61" s="42" t="s">
        <v>306</v>
      </c>
      <c r="C61" s="42"/>
      <c r="D61" s="42"/>
      <c r="E61" s="42"/>
      <c r="F61" s="43">
        <v>23536.04</v>
      </c>
      <c r="G61" s="43">
        <v>0.92259999999999998</v>
      </c>
      <c r="H61" s="43">
        <v>5.0990000000000002</v>
      </c>
      <c r="I61" s="43">
        <v>18.131499999999999</v>
      </c>
      <c r="J61" s="43">
        <v>33.387099999999997</v>
      </c>
      <c r="K61" s="43">
        <v>13.3042</v>
      </c>
      <c r="L61" s="43">
        <v>16.0244</v>
      </c>
      <c r="M61" s="43">
        <v>30.1934</v>
      </c>
      <c r="N61" s="43">
        <v>14.821999999999999</v>
      </c>
      <c r="O61" s="43">
        <v>13.721</v>
      </c>
      <c r="P61" s="43">
        <v>13.357200000000001</v>
      </c>
      <c r="Q61" s="43"/>
      <c r="R61" s="43"/>
      <c r="S61" s="43"/>
      <c r="T61" s="43"/>
      <c r="U61" s="43"/>
      <c r="V61" s="43"/>
      <c r="W61" s="43"/>
      <c r="X61" s="43"/>
      <c r="Y61" s="43"/>
      <c r="Z61" s="43"/>
      <c r="AA61" s="43"/>
      <c r="AB61" s="43"/>
      <c r="AC61" s="43"/>
      <c r="AD61" s="43"/>
      <c r="AE61" s="43"/>
      <c r="AF61" s="43">
        <v>0</v>
      </c>
      <c r="AG61" s="43">
        <v>0.82150000000000001</v>
      </c>
      <c r="AH61" s="43">
        <v>19.542000000000002</v>
      </c>
      <c r="AI61" s="43">
        <v>1</v>
      </c>
      <c r="AJ61" s="43"/>
      <c r="AK61" s="43"/>
      <c r="AL61" s="43"/>
      <c r="AM61" s="43"/>
      <c r="AN61" s="43"/>
      <c r="AO61" s="43"/>
      <c r="AP61" s="43"/>
    </row>
    <row r="62" spans="1:42" x14ac:dyDescent="0.25">
      <c r="A62">
        <v>300</v>
      </c>
      <c r="B62" s="42" t="s">
        <v>307</v>
      </c>
      <c r="C62" s="42"/>
      <c r="D62" s="42"/>
      <c r="E62" s="42"/>
      <c r="F62" s="43">
        <v>29828.181734964099</v>
      </c>
      <c r="G62" s="43">
        <v>0.94099999999999995</v>
      </c>
      <c r="H62" s="43">
        <v>5.2927</v>
      </c>
      <c r="I62" s="43">
        <v>18.665700000000001</v>
      </c>
      <c r="J62" s="43">
        <v>35.249899999999997</v>
      </c>
      <c r="K62" s="43">
        <v>14.9003</v>
      </c>
      <c r="L62" s="43">
        <v>17.569500000000001</v>
      </c>
      <c r="M62" s="43">
        <v>31.878499999999999</v>
      </c>
      <c r="N62" s="43">
        <v>16.3338</v>
      </c>
      <c r="O62" s="43">
        <v>15.221399999999999</v>
      </c>
      <c r="P62" s="43">
        <v>14.8932</v>
      </c>
      <c r="Q62" s="43"/>
      <c r="R62" s="43"/>
      <c r="S62" s="43"/>
      <c r="T62" s="43"/>
      <c r="U62" s="43"/>
      <c r="V62" s="43"/>
      <c r="W62" s="43"/>
      <c r="X62" s="43"/>
      <c r="Y62" s="43"/>
      <c r="Z62" s="43"/>
      <c r="AA62" s="43"/>
      <c r="AB62" s="43"/>
      <c r="AC62" s="43"/>
      <c r="AD62" s="43"/>
      <c r="AE62" s="43"/>
      <c r="AF62" s="43">
        <v>0</v>
      </c>
      <c r="AG62" s="43">
        <v>0.89670000000000005</v>
      </c>
      <c r="AH62" s="43">
        <v>19.707999999999998</v>
      </c>
      <c r="AI62" s="43">
        <v>1</v>
      </c>
      <c r="AJ62" s="43"/>
      <c r="AK62" s="43"/>
      <c r="AL62" s="43"/>
      <c r="AM62" s="43"/>
      <c r="AN62" s="43"/>
      <c r="AO62" s="43"/>
      <c r="AP62" s="43"/>
    </row>
    <row r="63" spans="1:42" x14ac:dyDescent="0.25">
      <c r="A63">
        <v>21</v>
      </c>
      <c r="B63" s="42" t="s">
        <v>308</v>
      </c>
      <c r="C63" s="42"/>
      <c r="D63" s="42"/>
      <c r="E63" s="42"/>
      <c r="F63" s="43">
        <v>10245.9</v>
      </c>
      <c r="G63" s="43">
        <v>1.1202000000000001</v>
      </c>
      <c r="H63" s="43">
        <v>5.8746</v>
      </c>
      <c r="I63" s="43">
        <v>20.245899999999999</v>
      </c>
      <c r="J63" s="43">
        <v>38.344299999999997</v>
      </c>
      <c r="K63" s="43">
        <v>14.662800000000001</v>
      </c>
      <c r="L63" s="43">
        <v>17.076899999999998</v>
      </c>
      <c r="M63" s="43">
        <v>31.554300000000001</v>
      </c>
      <c r="N63" s="43">
        <v>15.898199999999999</v>
      </c>
      <c r="O63" s="43">
        <v>14.2865</v>
      </c>
      <c r="P63" s="43">
        <v>14.3202</v>
      </c>
      <c r="Q63" s="43"/>
      <c r="R63" s="43"/>
      <c r="S63" s="43"/>
      <c r="T63" s="43"/>
      <c r="U63" s="43"/>
      <c r="V63" s="43"/>
      <c r="W63" s="43"/>
      <c r="X63" s="43"/>
      <c r="Y63" s="43"/>
      <c r="Z63" s="43"/>
      <c r="AA63" s="43"/>
      <c r="AB63" s="43"/>
      <c r="AC63" s="43"/>
      <c r="AD63" s="43"/>
      <c r="AE63" s="43"/>
      <c r="AF63" s="43">
        <v>0</v>
      </c>
      <c r="AG63" s="43">
        <v>0.81740000000000002</v>
      </c>
      <c r="AH63" s="43">
        <v>20.869800000000001</v>
      </c>
      <c r="AI63" s="43">
        <v>1</v>
      </c>
      <c r="AJ63" s="43"/>
      <c r="AK63" s="43"/>
      <c r="AL63" s="43"/>
      <c r="AM63" s="43"/>
      <c r="AN63" s="43"/>
      <c r="AO63" s="43"/>
      <c r="AP63" s="43"/>
    </row>
    <row r="64" spans="1:42" x14ac:dyDescent="0.25">
      <c r="A64">
        <v>298</v>
      </c>
      <c r="B64" s="42" t="s">
        <v>309</v>
      </c>
      <c r="C64" s="42"/>
      <c r="D64" s="42"/>
      <c r="E64" s="42"/>
      <c r="F64" s="43">
        <v>12963.534256820099</v>
      </c>
      <c r="G64" s="43">
        <v>1.1425000000000001</v>
      </c>
      <c r="H64" s="43">
        <v>6.077</v>
      </c>
      <c r="I64" s="43">
        <v>20.781700000000001</v>
      </c>
      <c r="J64" s="43">
        <v>40.225700000000003</v>
      </c>
      <c r="K64" s="43">
        <v>16.2544</v>
      </c>
      <c r="L64" s="43">
        <v>18.613</v>
      </c>
      <c r="M64" s="43">
        <v>33.2303</v>
      </c>
      <c r="N64" s="43">
        <v>17.403600000000001</v>
      </c>
      <c r="O64" s="43">
        <v>15.763299999999999</v>
      </c>
      <c r="P64" s="43">
        <v>15.835100000000001</v>
      </c>
      <c r="Q64" s="43"/>
      <c r="R64" s="43"/>
      <c r="S64" s="43"/>
      <c r="T64" s="43"/>
      <c r="U64" s="43"/>
      <c r="V64" s="43"/>
      <c r="W64" s="43"/>
      <c r="X64" s="43"/>
      <c r="Y64" s="43"/>
      <c r="Z64" s="43"/>
      <c r="AA64" s="43"/>
      <c r="AB64" s="43"/>
      <c r="AC64" s="43"/>
      <c r="AD64" s="43"/>
      <c r="AE64" s="43"/>
      <c r="AF64" s="43">
        <v>0</v>
      </c>
      <c r="AG64" s="43">
        <v>0.88719999999999999</v>
      </c>
      <c r="AH64" s="43">
        <v>21.034400000000002</v>
      </c>
      <c r="AI64" s="43">
        <v>1</v>
      </c>
      <c r="AJ64" s="43"/>
      <c r="AK64" s="43"/>
      <c r="AL64" s="43"/>
      <c r="AM64" s="43"/>
      <c r="AN64" s="43"/>
      <c r="AO64" s="43"/>
      <c r="AP64" s="43"/>
    </row>
    <row r="65" spans="1:42" x14ac:dyDescent="0.25">
      <c r="A65">
        <v>22</v>
      </c>
      <c r="B65" s="42" t="s">
        <v>577</v>
      </c>
      <c r="C65" s="42"/>
      <c r="D65" s="42"/>
      <c r="E65" s="42"/>
      <c r="F65" s="43">
        <v>32655.68</v>
      </c>
      <c r="G65" s="43">
        <v>1.1041000000000001</v>
      </c>
      <c r="H65" s="43">
        <v>5.7099000000000002</v>
      </c>
      <c r="I65" s="43">
        <v>20.3292</v>
      </c>
      <c r="J65" s="43">
        <v>40.594799999999999</v>
      </c>
      <c r="K65" s="43">
        <v>15.4831</v>
      </c>
      <c r="L65" s="43">
        <v>17.945499999999999</v>
      </c>
      <c r="M65" s="43">
        <v>32.660699999999999</v>
      </c>
      <c r="N65" s="43">
        <v>16.413499999999999</v>
      </c>
      <c r="O65" s="43">
        <v>14.3934</v>
      </c>
      <c r="P65" s="43">
        <v>14.6441</v>
      </c>
      <c r="Q65" s="43"/>
      <c r="R65" s="43"/>
      <c r="S65" s="43"/>
      <c r="T65" s="43"/>
      <c r="U65" s="43"/>
      <c r="V65" s="43"/>
      <c r="W65" s="43"/>
      <c r="X65" s="43"/>
      <c r="Y65" s="43"/>
      <c r="Z65" s="43"/>
      <c r="AA65" s="43"/>
      <c r="AB65" s="43"/>
      <c r="AC65" s="43"/>
      <c r="AD65" s="43"/>
      <c r="AE65" s="43"/>
      <c r="AF65" s="43">
        <v>0</v>
      </c>
      <c r="AG65" s="43">
        <v>0.83260000000000001</v>
      </c>
      <c r="AH65" s="43">
        <v>21.8949</v>
      </c>
      <c r="AI65" s="43">
        <v>1</v>
      </c>
      <c r="AJ65" s="43"/>
      <c r="AK65" s="43"/>
      <c r="AL65" s="43"/>
      <c r="AM65" s="43"/>
      <c r="AN65" s="43"/>
      <c r="AO65" s="43"/>
      <c r="AP65" s="43"/>
    </row>
    <row r="66" spans="1:42" x14ac:dyDescent="0.25">
      <c r="A66">
        <v>379</v>
      </c>
      <c r="B66" s="42" t="s">
        <v>578</v>
      </c>
      <c r="C66" s="42"/>
      <c r="D66" s="42"/>
      <c r="E66" s="42"/>
      <c r="F66" s="43">
        <v>41198.871774730498</v>
      </c>
      <c r="G66" s="43">
        <v>1.1268</v>
      </c>
      <c r="H66" s="43">
        <v>5.9058999999999999</v>
      </c>
      <c r="I66" s="43">
        <v>20.8367</v>
      </c>
      <c r="J66" s="43">
        <v>42.4392</v>
      </c>
      <c r="K66" s="43">
        <v>17.031099999999999</v>
      </c>
      <c r="L66" s="43">
        <v>19.445399999999999</v>
      </c>
      <c r="M66" s="43">
        <v>34.303899999999999</v>
      </c>
      <c r="N66" s="43">
        <v>17.896999999999998</v>
      </c>
      <c r="O66" s="43">
        <v>15.8355</v>
      </c>
      <c r="P66" s="43">
        <v>16.123799999999999</v>
      </c>
      <c r="Q66" s="43"/>
      <c r="R66" s="43"/>
      <c r="S66" s="43"/>
      <c r="T66" s="43"/>
      <c r="U66" s="43"/>
      <c r="V66" s="43"/>
      <c r="W66" s="43"/>
      <c r="X66" s="43"/>
      <c r="Y66" s="43"/>
      <c r="Z66" s="43"/>
      <c r="AA66" s="43"/>
      <c r="AB66" s="43"/>
      <c r="AC66" s="43"/>
      <c r="AD66" s="43"/>
      <c r="AE66" s="43"/>
      <c r="AF66" s="43">
        <v>0</v>
      </c>
      <c r="AG66" s="43">
        <v>0.89710000000000001</v>
      </c>
      <c r="AH66" s="43">
        <v>22.075900000000001</v>
      </c>
      <c r="AI66" s="43">
        <v>1</v>
      </c>
      <c r="AJ66" s="43"/>
      <c r="AK66" s="43"/>
      <c r="AL66" s="43"/>
      <c r="AM66" s="43"/>
      <c r="AN66" s="43"/>
      <c r="AO66" s="43"/>
      <c r="AP66" s="43"/>
    </row>
    <row r="67" spans="1:42" x14ac:dyDescent="0.25">
      <c r="A67">
        <v>16</v>
      </c>
      <c r="B67" s="42" t="s">
        <v>310</v>
      </c>
      <c r="C67" s="42"/>
      <c r="D67" s="42"/>
      <c r="E67" s="42"/>
      <c r="F67" s="43">
        <v>74227.63</v>
      </c>
      <c r="G67" s="43">
        <v>0.48099999999999998</v>
      </c>
      <c r="H67" s="43">
        <v>3.3127</v>
      </c>
      <c r="I67" s="43">
        <v>13.800599999999999</v>
      </c>
      <c r="J67" s="43">
        <v>25.582999999999998</v>
      </c>
      <c r="K67" s="43">
        <v>10.648199999999999</v>
      </c>
      <c r="L67" s="43">
        <v>13.9999</v>
      </c>
      <c r="M67" s="43">
        <v>28.0273</v>
      </c>
      <c r="N67" s="43">
        <v>13.905099999999999</v>
      </c>
      <c r="O67" s="43">
        <v>13.8482</v>
      </c>
      <c r="P67" s="43">
        <v>12.737299999999999</v>
      </c>
      <c r="Q67" s="43"/>
      <c r="R67" s="43"/>
      <c r="S67" s="43"/>
      <c r="T67" s="43"/>
      <c r="U67" s="43"/>
      <c r="V67" s="43"/>
      <c r="W67" s="43"/>
      <c r="X67" s="43"/>
      <c r="Y67" s="43"/>
      <c r="Z67" s="43"/>
      <c r="AA67" s="43"/>
      <c r="AB67" s="43"/>
      <c r="AC67" s="43"/>
      <c r="AD67" s="43"/>
      <c r="AE67" s="43"/>
      <c r="AF67" s="43">
        <v>0</v>
      </c>
      <c r="AG67" s="43">
        <v>0.80859999999999999</v>
      </c>
      <c r="AH67" s="43">
        <v>18.030200000000001</v>
      </c>
      <c r="AI67" s="43">
        <v>1</v>
      </c>
      <c r="AJ67" s="43"/>
      <c r="AK67" s="43"/>
      <c r="AL67" s="43"/>
      <c r="AM67" s="43"/>
      <c r="AN67" s="43"/>
      <c r="AO67" s="43"/>
      <c r="AP67" s="43"/>
    </row>
    <row r="68" spans="1:42" x14ac:dyDescent="0.25">
      <c r="A68">
        <v>174</v>
      </c>
      <c r="B68" s="42" t="s">
        <v>311</v>
      </c>
      <c r="C68" s="42"/>
      <c r="D68" s="42"/>
      <c r="E68" s="42"/>
      <c r="F68" s="43">
        <v>113877.603800902</v>
      </c>
      <c r="G68" s="43">
        <v>0.48099999999999998</v>
      </c>
      <c r="H68" s="43">
        <v>3.4662000000000002</v>
      </c>
      <c r="I68" s="43">
        <v>14.196300000000001</v>
      </c>
      <c r="J68" s="43">
        <v>27.237100000000002</v>
      </c>
      <c r="K68" s="43">
        <v>12.095599999999999</v>
      </c>
      <c r="L68" s="43">
        <v>15.3751</v>
      </c>
      <c r="M68" s="43">
        <v>29.532699999999998</v>
      </c>
      <c r="N68" s="43">
        <v>15.258599999999999</v>
      </c>
      <c r="O68" s="43">
        <v>15.2216</v>
      </c>
      <c r="P68" s="43">
        <v>14.1953</v>
      </c>
      <c r="Q68" s="43"/>
      <c r="R68" s="43"/>
      <c r="S68" s="43"/>
      <c r="T68" s="43"/>
      <c r="U68" s="43"/>
      <c r="V68" s="43"/>
      <c r="W68" s="43"/>
      <c r="X68" s="43"/>
      <c r="Y68" s="43"/>
      <c r="Z68" s="43"/>
      <c r="AA68" s="43"/>
      <c r="AB68" s="43"/>
      <c r="AC68" s="43"/>
      <c r="AD68" s="43"/>
      <c r="AE68" s="43"/>
      <c r="AF68" s="43">
        <v>0</v>
      </c>
      <c r="AG68" s="43">
        <v>0.88200000000000001</v>
      </c>
      <c r="AH68" s="43">
        <v>18.164300000000001</v>
      </c>
      <c r="AI68" s="43">
        <v>1</v>
      </c>
      <c r="AJ68" s="43"/>
      <c r="AK68" s="43"/>
      <c r="AL68" s="43"/>
      <c r="AM68" s="43"/>
      <c r="AN68" s="43"/>
      <c r="AO68" s="43"/>
      <c r="AP68" s="43"/>
    </row>
    <row r="69" spans="1:42" x14ac:dyDescent="0.25">
      <c r="J69" s="43"/>
      <c r="K69" s="43"/>
      <c r="L69" s="43"/>
      <c r="M69" s="43"/>
      <c r="N69" s="43"/>
      <c r="O69" s="43"/>
      <c r="P69" s="43"/>
      <c r="Q69" s="43"/>
      <c r="AF69" s="43"/>
      <c r="AG69" s="43"/>
      <c r="AH69" s="43"/>
      <c r="AI69" s="43"/>
      <c r="AJ69" s="43"/>
    </row>
    <row r="70" spans="1:42" x14ac:dyDescent="0.25">
      <c r="AF70" s="43"/>
      <c r="AG70" s="43"/>
      <c r="AH70" s="43"/>
      <c r="AI70" s="43"/>
      <c r="AJ70" s="43"/>
    </row>
    <row r="71" spans="1:42" x14ac:dyDescent="0.25">
      <c r="AF71" s="43"/>
      <c r="AG71" s="43"/>
      <c r="AH71" s="43"/>
      <c r="AI71" s="43"/>
      <c r="AJ71" s="43"/>
    </row>
    <row r="72" spans="1:42" x14ac:dyDescent="0.25">
      <c r="AF72" s="43"/>
      <c r="AG72" s="43"/>
      <c r="AH72" s="43"/>
      <c r="AI72" s="43"/>
      <c r="AJ72" s="43"/>
    </row>
    <row r="73" spans="1:42" x14ac:dyDescent="0.25">
      <c r="AF73" s="43"/>
      <c r="AG73" s="43"/>
      <c r="AH73" s="43"/>
      <c r="AI73" s="43"/>
      <c r="AJ73" s="43"/>
    </row>
  </sheetData>
  <mergeCells count="13">
    <mergeCell ref="AP5:AP6"/>
    <mergeCell ref="AF5:AI5"/>
    <mergeCell ref="B52:F52"/>
    <mergeCell ref="B5:B6"/>
    <mergeCell ref="C5:C6"/>
    <mergeCell ref="D5:D6"/>
    <mergeCell ref="E5:E6"/>
    <mergeCell ref="F5:F6"/>
    <mergeCell ref="B53:F53"/>
    <mergeCell ref="G5:J5"/>
    <mergeCell ref="K5:Q5"/>
    <mergeCell ref="R5:AE5"/>
    <mergeCell ref="AO5:AO6"/>
  </mergeCells>
  <conditionalFormatting sqref="J7 I51">
    <cfRule type="cellIs" dxfId="951" priority="51" operator="greaterThanOrEqual">
      <formula>I$52</formula>
    </cfRule>
  </conditionalFormatting>
  <conditionalFormatting sqref="J7 I51">
    <cfRule type="cellIs" priority="50" operator="equal">
      <formula>""</formula>
    </cfRule>
  </conditionalFormatting>
  <conditionalFormatting sqref="J7 I51">
    <cfRule type="cellIs" priority="48" operator="equal">
      <formula>""</formula>
    </cfRule>
    <cfRule type="cellIs" dxfId="950" priority="49" operator="greaterThanOrEqual">
      <formula>I$52</formula>
    </cfRule>
  </conditionalFormatting>
  <conditionalFormatting sqref="L51">
    <cfRule type="cellIs" dxfId="949" priority="46" operator="equal">
      <formula>""</formula>
    </cfRule>
    <cfRule type="cellIs" dxfId="948" priority="47" operator="greaterThanOrEqual">
      <formula>L$52</formula>
    </cfRule>
  </conditionalFormatting>
  <conditionalFormatting sqref="R8:AA33 AC8:AE33 AB11:AB33 R34:AE50">
    <cfRule type="cellIs" dxfId="947" priority="45" operator="lessThanOrEqual">
      <formula>10</formula>
    </cfRule>
  </conditionalFormatting>
  <conditionalFormatting sqref="AB8:AB10">
    <cfRule type="cellIs" dxfId="946" priority="35" operator="lessThanOrEqual">
      <formula>10</formula>
    </cfRule>
  </conditionalFormatting>
  <conditionalFormatting sqref="J51">
    <cfRule type="cellIs" dxfId="945" priority="29" operator="equal">
      <formula>""</formula>
    </cfRule>
    <cfRule type="cellIs" dxfId="944" priority="30" operator="greaterThanOrEqual">
      <formula>#REF!</formula>
    </cfRule>
  </conditionalFormatting>
  <conditionalFormatting sqref="G8:Q50">
    <cfRule type="cellIs" dxfId="943" priority="652" operator="equal">
      <formula>""</formula>
    </cfRule>
    <cfRule type="cellIs" dxfId="942" priority="653" operator="greaterThanOrEqual">
      <formula>G$52</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5:AP4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36" max="36" width="13.5703125" customWidth="1"/>
    <col min="41" max="41" width="24.7109375" style="128" customWidth="1"/>
    <col min="42" max="42" width="35.7109375" style="128" customWidth="1"/>
  </cols>
  <sheetData>
    <row r="5" spans="1:42"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34"/>
      <c r="AK5" s="34"/>
      <c r="AL5" s="34"/>
      <c r="AM5" s="34"/>
      <c r="AN5" s="34"/>
      <c r="AO5" s="178" t="s">
        <v>31</v>
      </c>
      <c r="AP5" s="178" t="s">
        <v>32</v>
      </c>
    </row>
    <row r="6" spans="1:42"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8"/>
      <c r="AP6" s="178"/>
    </row>
    <row r="7" spans="1:42" x14ac:dyDescent="0.25">
      <c r="B7" s="36" t="s">
        <v>68</v>
      </c>
    </row>
    <row r="8" spans="1:42" x14ac:dyDescent="0.25">
      <c r="A8">
        <v>1713</v>
      </c>
      <c r="B8" s="130" t="s">
        <v>1242</v>
      </c>
      <c r="C8" s="38">
        <v>36641</v>
      </c>
      <c r="D8" s="39">
        <v>7035.7966999999999</v>
      </c>
      <c r="E8" s="48">
        <v>1.81</v>
      </c>
      <c r="F8" s="39">
        <v>91.73</v>
      </c>
      <c r="G8" s="39">
        <v>0.95750000000000002</v>
      </c>
      <c r="H8" s="39">
        <v>3.2995000000000001</v>
      </c>
      <c r="I8" s="39">
        <v>10.892200000000001</v>
      </c>
      <c r="J8" s="39">
        <v>22.502700000000001</v>
      </c>
      <c r="K8" s="39">
        <v>11.5846</v>
      </c>
      <c r="L8" s="39">
        <v>11.5814</v>
      </c>
      <c r="M8" s="39">
        <v>20.110700000000001</v>
      </c>
      <c r="N8" s="39">
        <v>11.6623</v>
      </c>
      <c r="O8" s="39">
        <v>9.7995999999999999</v>
      </c>
      <c r="P8" s="39">
        <v>11.7776</v>
      </c>
      <c r="Q8" s="39">
        <v>9.6915999999999993</v>
      </c>
      <c r="R8" s="47">
        <v>19</v>
      </c>
      <c r="S8" s="47">
        <v>17</v>
      </c>
      <c r="T8" s="47">
        <v>15</v>
      </c>
      <c r="U8" s="47">
        <v>10</v>
      </c>
      <c r="V8" s="47">
        <v>24</v>
      </c>
      <c r="W8" s="47">
        <v>21</v>
      </c>
      <c r="X8" s="47">
        <v>20</v>
      </c>
      <c r="Y8" s="47">
        <v>16</v>
      </c>
      <c r="Z8" s="47">
        <v>12</v>
      </c>
      <c r="AA8" s="47">
        <v>5</v>
      </c>
      <c r="AB8" s="47">
        <v>7</v>
      </c>
      <c r="AC8" s="47">
        <v>6</v>
      </c>
      <c r="AD8" s="47">
        <v>5</v>
      </c>
      <c r="AE8" s="47">
        <v>20</v>
      </c>
      <c r="AF8" s="39">
        <v>-0.3024</v>
      </c>
      <c r="AG8" s="39">
        <v>0.88890000000000002</v>
      </c>
      <c r="AH8" s="39">
        <v>11.2098</v>
      </c>
      <c r="AI8" s="39">
        <v>0.60270000000000001</v>
      </c>
      <c r="AJ8" s="39">
        <v>47219.284650000001</v>
      </c>
      <c r="AK8" s="39">
        <v>53.441400000000002</v>
      </c>
      <c r="AL8" s="39">
        <v>10.991</v>
      </c>
      <c r="AM8" s="39">
        <v>4.1905000000000001</v>
      </c>
      <c r="AN8" s="39">
        <v>31.377199999999998</v>
      </c>
      <c r="AO8" s="60" t="s">
        <v>1243</v>
      </c>
      <c r="AP8" s="60" t="s">
        <v>1065</v>
      </c>
    </row>
    <row r="9" spans="1:42" x14ac:dyDescent="0.25">
      <c r="A9">
        <v>37918</v>
      </c>
      <c r="B9" s="37" t="s">
        <v>1244</v>
      </c>
      <c r="C9" s="38">
        <v>42948</v>
      </c>
      <c r="D9" s="39">
        <v>2057.7723999999998</v>
      </c>
      <c r="E9" s="48">
        <v>2.09</v>
      </c>
      <c r="F9" s="39">
        <v>18.16</v>
      </c>
      <c r="G9" s="39">
        <v>0.83289999999999997</v>
      </c>
      <c r="H9" s="39">
        <v>5.3975999999999997</v>
      </c>
      <c r="I9" s="39">
        <v>15.1554</v>
      </c>
      <c r="J9" s="39">
        <v>28.339200000000002</v>
      </c>
      <c r="K9" s="39">
        <v>12.87</v>
      </c>
      <c r="L9" s="39">
        <v>12.3476</v>
      </c>
      <c r="M9" s="39">
        <v>16.1783</v>
      </c>
      <c r="N9" s="39">
        <v>10.7158</v>
      </c>
      <c r="O9" s="39"/>
      <c r="P9" s="39"/>
      <c r="Q9" s="39">
        <v>9.3435000000000006</v>
      </c>
      <c r="R9" s="47">
        <v>29</v>
      </c>
      <c r="S9" s="47">
        <v>29</v>
      </c>
      <c r="T9" s="47">
        <v>12</v>
      </c>
      <c r="U9" s="47">
        <v>13</v>
      </c>
      <c r="V9" s="47">
        <v>9</v>
      </c>
      <c r="W9" s="47">
        <v>10</v>
      </c>
      <c r="X9" s="47">
        <v>8</v>
      </c>
      <c r="Y9" s="47">
        <v>12</v>
      </c>
      <c r="Z9" s="47">
        <v>9</v>
      </c>
      <c r="AA9" s="47">
        <v>16</v>
      </c>
      <c r="AB9" s="47">
        <v>11</v>
      </c>
      <c r="AC9" s="47"/>
      <c r="AD9" s="47"/>
      <c r="AE9" s="47">
        <v>22</v>
      </c>
      <c r="AF9" s="39">
        <v>0.32440000000000002</v>
      </c>
      <c r="AG9" s="39">
        <v>0.84240000000000004</v>
      </c>
      <c r="AH9" s="39">
        <v>9.3323</v>
      </c>
      <c r="AI9" s="39">
        <v>0.42370000000000002</v>
      </c>
      <c r="AJ9" s="39">
        <v>48672.231079999998</v>
      </c>
      <c r="AK9" s="39">
        <v>51.7254</v>
      </c>
      <c r="AL9" s="39">
        <v>10.0046</v>
      </c>
      <c r="AM9" s="39">
        <v>5.4538000000000002</v>
      </c>
      <c r="AN9" s="39">
        <v>32.816200000000002</v>
      </c>
      <c r="AO9" s="60" t="s">
        <v>639</v>
      </c>
      <c r="AP9" s="60" t="s">
        <v>224</v>
      </c>
    </row>
    <row r="10" spans="1:42" s="70" customFormat="1" x14ac:dyDescent="0.25">
      <c r="A10" s="70">
        <v>30671</v>
      </c>
      <c r="B10" s="60" t="s">
        <v>1245</v>
      </c>
      <c r="C10" s="38">
        <v>41922</v>
      </c>
      <c r="D10" s="39">
        <v>2220.373</v>
      </c>
      <c r="E10" s="48">
        <v>1.94</v>
      </c>
      <c r="F10" s="39">
        <v>21.521000000000001</v>
      </c>
      <c r="G10" s="39">
        <v>0.78680000000000005</v>
      </c>
      <c r="H10" s="39">
        <v>3.7856999999999998</v>
      </c>
      <c r="I10" s="39">
        <v>9.5607000000000006</v>
      </c>
      <c r="J10" s="39">
        <v>21.601299999999998</v>
      </c>
      <c r="K10" s="39">
        <v>9.0286000000000008</v>
      </c>
      <c r="L10" s="39">
        <v>9.5562000000000005</v>
      </c>
      <c r="M10" s="39">
        <v>17.139900000000001</v>
      </c>
      <c r="N10" s="39">
        <v>10.2249</v>
      </c>
      <c r="O10" s="39">
        <v>9.3460999999999999</v>
      </c>
      <c r="P10" s="39"/>
      <c r="Q10" s="39">
        <v>8.4110999999999994</v>
      </c>
      <c r="R10" s="47">
        <v>20</v>
      </c>
      <c r="S10" s="47">
        <v>20</v>
      </c>
      <c r="T10" s="47">
        <v>19</v>
      </c>
      <c r="U10" s="47">
        <v>15</v>
      </c>
      <c r="V10" s="47">
        <v>20</v>
      </c>
      <c r="W10" s="47">
        <v>24</v>
      </c>
      <c r="X10" s="47">
        <v>22</v>
      </c>
      <c r="Y10" s="47">
        <v>23</v>
      </c>
      <c r="Z10" s="47">
        <v>19</v>
      </c>
      <c r="AA10" s="47">
        <v>11</v>
      </c>
      <c r="AB10" s="47">
        <v>12</v>
      </c>
      <c r="AC10" s="47">
        <v>7</v>
      </c>
      <c r="AD10" s="47"/>
      <c r="AE10" s="47">
        <v>26</v>
      </c>
      <c r="AF10" s="39">
        <v>-1.681</v>
      </c>
      <c r="AG10" s="39">
        <v>0.69359999999999999</v>
      </c>
      <c r="AH10" s="39">
        <v>9.6613000000000007</v>
      </c>
      <c r="AI10" s="39">
        <v>0.4713</v>
      </c>
      <c r="AJ10" s="39">
        <v>47430.032619999998</v>
      </c>
      <c r="AK10" s="39">
        <v>63.074599999999997</v>
      </c>
      <c r="AL10" s="39">
        <v>7.5488999999999997</v>
      </c>
      <c r="AM10" s="39">
        <v>3.8887999999999998</v>
      </c>
      <c r="AN10" s="39">
        <v>25.4877</v>
      </c>
      <c r="AO10" s="60" t="s">
        <v>1246</v>
      </c>
      <c r="AP10" s="60" t="s">
        <v>1247</v>
      </c>
    </row>
    <row r="11" spans="1:42" s="70" customFormat="1" x14ac:dyDescent="0.25">
      <c r="A11" s="70">
        <v>21917</v>
      </c>
      <c r="B11" s="60" t="s">
        <v>1248</v>
      </c>
      <c r="C11" s="38">
        <v>41712</v>
      </c>
      <c r="D11" s="39">
        <v>118.6499</v>
      </c>
      <c r="E11" s="48">
        <v>2.46</v>
      </c>
      <c r="F11" s="39">
        <v>23.719899999999999</v>
      </c>
      <c r="G11" s="39">
        <v>0.51060000000000005</v>
      </c>
      <c r="H11" s="39">
        <v>5.4306999999999999</v>
      </c>
      <c r="I11" s="39">
        <v>16.978200000000001</v>
      </c>
      <c r="J11" s="39">
        <v>28.903400000000001</v>
      </c>
      <c r="K11" s="39">
        <v>12.934900000000001</v>
      </c>
      <c r="L11" s="39">
        <v>14.513</v>
      </c>
      <c r="M11" s="39">
        <v>16.895199999999999</v>
      </c>
      <c r="N11" s="39">
        <v>9.5033999999999992</v>
      </c>
      <c r="O11" s="39">
        <v>7.8590999999999998</v>
      </c>
      <c r="P11" s="39">
        <v>8.8468999999999998</v>
      </c>
      <c r="Q11" s="39">
        <v>8.9597999999999995</v>
      </c>
      <c r="R11" s="47">
        <v>24</v>
      </c>
      <c r="S11" s="47">
        <v>16</v>
      </c>
      <c r="T11" s="47">
        <v>10</v>
      </c>
      <c r="U11" s="47">
        <v>19</v>
      </c>
      <c r="V11" s="47">
        <v>8</v>
      </c>
      <c r="W11" s="47">
        <v>6</v>
      </c>
      <c r="X11" s="47">
        <v>7</v>
      </c>
      <c r="Y11" s="47">
        <v>11</v>
      </c>
      <c r="Z11" s="47">
        <v>2</v>
      </c>
      <c r="AA11" s="47">
        <v>12</v>
      </c>
      <c r="AB11" s="47">
        <v>16</v>
      </c>
      <c r="AC11" s="47">
        <v>12</v>
      </c>
      <c r="AD11" s="47">
        <v>9</v>
      </c>
      <c r="AE11" s="47">
        <v>24</v>
      </c>
      <c r="AF11" s="39">
        <v>7.0537000000000001</v>
      </c>
      <c r="AG11" s="39">
        <v>1.5421</v>
      </c>
      <c r="AH11" s="39">
        <v>5.5167999999999999</v>
      </c>
      <c r="AI11" s="39">
        <v>8.1699999999999995E-2</v>
      </c>
      <c r="AJ11" s="39">
        <v>62097.215689999997</v>
      </c>
      <c r="AK11" s="39">
        <v>73.787800000000004</v>
      </c>
      <c r="AL11" s="39">
        <v>1.0490999999999999</v>
      </c>
      <c r="AM11" s="39"/>
      <c r="AN11" s="39">
        <v>25.163</v>
      </c>
      <c r="AO11" s="60" t="s">
        <v>349</v>
      </c>
      <c r="AP11" s="60" t="s">
        <v>230</v>
      </c>
    </row>
    <row r="12" spans="1:42" s="70" customFormat="1" x14ac:dyDescent="0.25">
      <c r="A12" s="70">
        <v>38263</v>
      </c>
      <c r="B12" s="60" t="s">
        <v>1249</v>
      </c>
      <c r="C12" s="38">
        <v>43418</v>
      </c>
      <c r="D12" s="39">
        <v>3725.3737999999998</v>
      </c>
      <c r="E12" s="48">
        <v>1.9</v>
      </c>
      <c r="F12" s="39">
        <v>21.509399999999999</v>
      </c>
      <c r="G12" s="39">
        <v>1.0904</v>
      </c>
      <c r="H12" s="39">
        <v>4.7679999999999998</v>
      </c>
      <c r="I12" s="39">
        <v>15.397500000000001</v>
      </c>
      <c r="J12" s="39">
        <v>29.312200000000001</v>
      </c>
      <c r="K12" s="39">
        <v>14.228899999999999</v>
      </c>
      <c r="L12" s="39">
        <v>14.045500000000001</v>
      </c>
      <c r="M12" s="39">
        <v>22.761500000000002</v>
      </c>
      <c r="N12" s="39">
        <v>15.337899999999999</v>
      </c>
      <c r="O12" s="39"/>
      <c r="P12" s="39"/>
      <c r="Q12" s="39">
        <v>15.263500000000001</v>
      </c>
      <c r="R12" s="47">
        <v>4</v>
      </c>
      <c r="S12" s="47">
        <v>4</v>
      </c>
      <c r="T12" s="47">
        <v>3</v>
      </c>
      <c r="U12" s="47">
        <v>6</v>
      </c>
      <c r="V12" s="47">
        <v>13</v>
      </c>
      <c r="W12" s="47">
        <v>8</v>
      </c>
      <c r="X12" s="47">
        <v>5</v>
      </c>
      <c r="Y12" s="47">
        <v>3</v>
      </c>
      <c r="Z12" s="47">
        <v>3</v>
      </c>
      <c r="AA12" s="47">
        <v>2</v>
      </c>
      <c r="AB12" s="47">
        <v>2</v>
      </c>
      <c r="AC12" s="47"/>
      <c r="AD12" s="47"/>
      <c r="AE12" s="47">
        <v>5</v>
      </c>
      <c r="AF12" s="39">
        <v>1.3814</v>
      </c>
      <c r="AG12" s="39">
        <v>0.99060000000000004</v>
      </c>
      <c r="AH12" s="39">
        <v>11.4269</v>
      </c>
      <c r="AI12" s="39">
        <v>0.55920000000000003</v>
      </c>
      <c r="AJ12" s="39">
        <v>46029.473740000001</v>
      </c>
      <c r="AK12" s="39">
        <v>46.127400000000002</v>
      </c>
      <c r="AL12" s="39">
        <v>13.0036</v>
      </c>
      <c r="AM12" s="39">
        <v>7.7820999999999998</v>
      </c>
      <c r="AN12" s="39">
        <v>33.0869</v>
      </c>
      <c r="AO12" s="60" t="s">
        <v>1197</v>
      </c>
      <c r="AP12" s="60" t="s">
        <v>298</v>
      </c>
    </row>
    <row r="13" spans="1:42" s="70" customFormat="1" ht="14.1" customHeight="1" x14ac:dyDescent="0.25">
      <c r="A13" s="70">
        <v>25872</v>
      </c>
      <c r="B13" s="130" t="s">
        <v>1250</v>
      </c>
      <c r="C13" s="38">
        <v>41676</v>
      </c>
      <c r="D13" s="39">
        <v>3124.7024999999999</v>
      </c>
      <c r="E13" s="48">
        <v>1.95</v>
      </c>
      <c r="F13" s="39">
        <v>23.768999999999998</v>
      </c>
      <c r="G13" s="39">
        <v>0.6734</v>
      </c>
      <c r="H13" s="39">
        <v>1.6204000000000001</v>
      </c>
      <c r="I13" s="39">
        <v>8.9022000000000006</v>
      </c>
      <c r="J13" s="39">
        <v>20.906500000000001</v>
      </c>
      <c r="K13" s="39">
        <v>9.5074000000000005</v>
      </c>
      <c r="L13" s="39">
        <v>8.5744000000000007</v>
      </c>
      <c r="M13" s="39">
        <v>14.832700000000001</v>
      </c>
      <c r="N13" s="39">
        <v>9.5759000000000007</v>
      </c>
      <c r="O13" s="39">
        <v>8.4277999999999995</v>
      </c>
      <c r="P13" s="39">
        <v>8.8210999999999995</v>
      </c>
      <c r="Q13" s="39">
        <v>8.8912999999999993</v>
      </c>
      <c r="R13" s="47">
        <v>7</v>
      </c>
      <c r="S13" s="47">
        <v>12</v>
      </c>
      <c r="T13" s="47">
        <v>25</v>
      </c>
      <c r="U13" s="47">
        <v>17</v>
      </c>
      <c r="V13" s="47">
        <v>28</v>
      </c>
      <c r="W13" s="47">
        <v>26</v>
      </c>
      <c r="X13" s="47">
        <v>23</v>
      </c>
      <c r="Y13" s="47">
        <v>21</v>
      </c>
      <c r="Z13" s="47">
        <v>20</v>
      </c>
      <c r="AA13" s="47">
        <v>18</v>
      </c>
      <c r="AB13" s="47">
        <v>15</v>
      </c>
      <c r="AC13" s="47">
        <v>10</v>
      </c>
      <c r="AD13" s="47">
        <v>10</v>
      </c>
      <c r="AE13" s="47">
        <v>25</v>
      </c>
      <c r="AF13" s="39">
        <v>-1.4011</v>
      </c>
      <c r="AG13" s="39">
        <v>0.66159999999999997</v>
      </c>
      <c r="AH13" s="39">
        <v>8.2962000000000007</v>
      </c>
      <c r="AI13" s="39">
        <v>0.38740000000000002</v>
      </c>
      <c r="AJ13" s="39">
        <v>31728.566609999998</v>
      </c>
      <c r="AK13" s="39">
        <v>40.911299999999997</v>
      </c>
      <c r="AL13" s="39">
        <v>17.113600000000002</v>
      </c>
      <c r="AM13" s="39">
        <v>7.4756999999999998</v>
      </c>
      <c r="AN13" s="39">
        <v>34.499400000000001</v>
      </c>
      <c r="AO13" s="60" t="s">
        <v>1251</v>
      </c>
      <c r="AP13" s="60" t="s">
        <v>738</v>
      </c>
    </row>
    <row r="14" spans="1:42" s="70" customFormat="1" ht="14.1" customHeight="1" x14ac:dyDescent="0.25">
      <c r="A14" s="70">
        <v>7912</v>
      </c>
      <c r="B14" s="60" t="s">
        <v>1252</v>
      </c>
      <c r="C14" s="38">
        <v>40045</v>
      </c>
      <c r="D14" s="39">
        <v>10622.5452</v>
      </c>
      <c r="E14" s="48">
        <v>1.72</v>
      </c>
      <c r="F14" s="39">
        <v>45.92</v>
      </c>
      <c r="G14" s="39">
        <v>0.79020000000000001</v>
      </c>
      <c r="H14" s="39">
        <v>5.2487000000000004</v>
      </c>
      <c r="I14" s="39">
        <v>14.886200000000001</v>
      </c>
      <c r="J14" s="39">
        <v>26.745799999999999</v>
      </c>
      <c r="K14" s="39">
        <v>12.454700000000001</v>
      </c>
      <c r="L14" s="39">
        <v>13.1092</v>
      </c>
      <c r="M14" s="39">
        <v>20.7607</v>
      </c>
      <c r="N14" s="39">
        <v>14.3786</v>
      </c>
      <c r="O14" s="39">
        <v>12.4321</v>
      </c>
      <c r="P14" s="39">
        <v>12.7311</v>
      </c>
      <c r="Q14" s="39">
        <v>10.978999999999999</v>
      </c>
      <c r="R14" s="47">
        <v>18</v>
      </c>
      <c r="S14" s="47">
        <v>14</v>
      </c>
      <c r="T14" s="47">
        <v>8</v>
      </c>
      <c r="U14" s="47">
        <v>14</v>
      </c>
      <c r="V14" s="47">
        <v>10</v>
      </c>
      <c r="W14" s="47">
        <v>11</v>
      </c>
      <c r="X14" s="47">
        <v>12</v>
      </c>
      <c r="Y14" s="47">
        <v>14</v>
      </c>
      <c r="Z14" s="47">
        <v>5</v>
      </c>
      <c r="AA14" s="47">
        <v>4</v>
      </c>
      <c r="AB14" s="47">
        <v>3</v>
      </c>
      <c r="AC14" s="47">
        <v>2</v>
      </c>
      <c r="AD14" s="47">
        <v>2</v>
      </c>
      <c r="AE14" s="47">
        <v>14</v>
      </c>
      <c r="AF14" s="39">
        <v>6.7299999999999999E-2</v>
      </c>
      <c r="AG14" s="39">
        <v>0.90500000000000003</v>
      </c>
      <c r="AH14" s="39">
        <v>12.2064</v>
      </c>
      <c r="AI14" s="39">
        <v>0.61770000000000003</v>
      </c>
      <c r="AJ14" s="39">
        <v>42274.085220000001</v>
      </c>
      <c r="AK14" s="39">
        <v>56.857100000000003</v>
      </c>
      <c r="AL14" s="39">
        <v>16.191299999999998</v>
      </c>
      <c r="AM14" s="39">
        <v>4.3521000000000001</v>
      </c>
      <c r="AN14" s="39">
        <v>22.599499999999999</v>
      </c>
      <c r="AO14" s="60" t="s">
        <v>720</v>
      </c>
      <c r="AP14" s="60" t="s">
        <v>653</v>
      </c>
    </row>
    <row r="15" spans="1:42" s="70" customFormat="1" ht="14.1" customHeight="1" x14ac:dyDescent="0.25">
      <c r="A15" s="70">
        <v>46625</v>
      </c>
      <c r="B15" s="60" t="s">
        <v>1253</v>
      </c>
      <c r="C15" s="38">
        <v>44810</v>
      </c>
      <c r="D15" s="39">
        <v>1694.0089</v>
      </c>
      <c r="E15" s="48">
        <v>2.0499999999999998</v>
      </c>
      <c r="F15" s="39">
        <v>12.739000000000001</v>
      </c>
      <c r="G15" s="39">
        <v>0.4138</v>
      </c>
      <c r="H15" s="39">
        <v>4.6487999999999996</v>
      </c>
      <c r="I15" s="39">
        <v>12.913399999999999</v>
      </c>
      <c r="J15" s="39">
        <v>26.0838</v>
      </c>
      <c r="K15" s="39"/>
      <c r="L15" s="39"/>
      <c r="M15" s="39"/>
      <c r="N15" s="39"/>
      <c r="O15" s="39"/>
      <c r="P15" s="39"/>
      <c r="Q15" s="39">
        <v>16.579499999999999</v>
      </c>
      <c r="R15" s="47">
        <v>16</v>
      </c>
      <c r="S15" s="47">
        <v>11</v>
      </c>
      <c r="T15" s="47">
        <v>18</v>
      </c>
      <c r="U15" s="47">
        <v>22</v>
      </c>
      <c r="V15" s="47">
        <v>14</v>
      </c>
      <c r="W15" s="47">
        <v>15</v>
      </c>
      <c r="X15" s="47">
        <v>13</v>
      </c>
      <c r="Y15" s="47"/>
      <c r="Z15" s="47"/>
      <c r="AA15" s="47"/>
      <c r="AB15" s="47"/>
      <c r="AC15" s="47"/>
      <c r="AD15" s="47"/>
      <c r="AE15" s="47">
        <v>4</v>
      </c>
      <c r="AF15" s="39">
        <v>3.9375</v>
      </c>
      <c r="AG15" s="39">
        <v>2.6448</v>
      </c>
      <c r="AH15" s="39">
        <v>5.3033000000000001</v>
      </c>
      <c r="AI15" s="39">
        <v>0.67979999999999996</v>
      </c>
      <c r="AJ15" s="39">
        <v>40991.984840000005</v>
      </c>
      <c r="AK15" s="39">
        <v>50.457000000000001</v>
      </c>
      <c r="AL15" s="39">
        <v>4.7960000000000003</v>
      </c>
      <c r="AM15" s="39">
        <v>10.101599999999999</v>
      </c>
      <c r="AN15" s="39">
        <v>34.645400000000002</v>
      </c>
      <c r="AO15" s="60" t="s">
        <v>655</v>
      </c>
      <c r="AP15" s="60" t="s">
        <v>298</v>
      </c>
    </row>
    <row r="16" spans="1:42" s="70" customFormat="1" ht="14.1" customHeight="1" x14ac:dyDescent="0.25">
      <c r="A16" s="70">
        <v>1273</v>
      </c>
      <c r="B16" s="130" t="s">
        <v>1254</v>
      </c>
      <c r="C16" s="38">
        <v>36780</v>
      </c>
      <c r="D16" s="39">
        <v>78759.074500000002</v>
      </c>
      <c r="E16" s="48">
        <v>1.4</v>
      </c>
      <c r="F16" s="39">
        <v>458.37299999999999</v>
      </c>
      <c r="G16" s="39">
        <v>0.56799999999999995</v>
      </c>
      <c r="H16" s="39">
        <v>6.4077999999999999</v>
      </c>
      <c r="I16" s="39">
        <v>20.402000000000001</v>
      </c>
      <c r="J16" s="39">
        <v>41.303100000000001</v>
      </c>
      <c r="K16" s="39">
        <v>25.0563</v>
      </c>
      <c r="L16" s="39">
        <v>24.143000000000001</v>
      </c>
      <c r="M16" s="39">
        <v>33.426099999999998</v>
      </c>
      <c r="N16" s="39">
        <v>18.0914</v>
      </c>
      <c r="O16" s="39">
        <v>16.130800000000001</v>
      </c>
      <c r="P16" s="39">
        <v>16.5562</v>
      </c>
      <c r="Q16" s="39">
        <v>17.613199999999999</v>
      </c>
      <c r="R16" s="47">
        <v>5</v>
      </c>
      <c r="S16" s="47">
        <v>3</v>
      </c>
      <c r="T16" s="47">
        <v>4</v>
      </c>
      <c r="U16" s="47">
        <v>18</v>
      </c>
      <c r="V16" s="47">
        <v>3</v>
      </c>
      <c r="W16" s="47">
        <v>2</v>
      </c>
      <c r="X16" s="47">
        <v>1</v>
      </c>
      <c r="Y16" s="47">
        <v>1</v>
      </c>
      <c r="Z16" s="47">
        <v>1</v>
      </c>
      <c r="AA16" s="47">
        <v>1</v>
      </c>
      <c r="AB16" s="47">
        <v>1</v>
      </c>
      <c r="AC16" s="47">
        <v>1</v>
      </c>
      <c r="AD16" s="47">
        <v>1</v>
      </c>
      <c r="AE16" s="47">
        <v>3</v>
      </c>
      <c r="AF16" s="39">
        <v>10.0848</v>
      </c>
      <c r="AG16" s="39">
        <v>1.5507</v>
      </c>
      <c r="AH16" s="39">
        <v>15.059200000000001</v>
      </c>
      <c r="AI16" s="39">
        <v>0.74650000000000005</v>
      </c>
      <c r="AJ16" s="39">
        <v>44556.316680000004</v>
      </c>
      <c r="AK16" s="39">
        <v>52.238100000000003</v>
      </c>
      <c r="AL16" s="39">
        <v>5.4021999999999997</v>
      </c>
      <c r="AM16" s="39">
        <v>9.0823999999999998</v>
      </c>
      <c r="AN16" s="39">
        <v>33.2774</v>
      </c>
      <c r="AO16" s="60" t="s">
        <v>1255</v>
      </c>
      <c r="AP16" s="60" t="s">
        <v>659</v>
      </c>
    </row>
    <row r="17" spans="1:42" s="70" customFormat="1" ht="14.1" customHeight="1" x14ac:dyDescent="0.25">
      <c r="A17" s="70">
        <v>13019</v>
      </c>
      <c r="B17" s="60" t="s">
        <v>1256</v>
      </c>
      <c r="C17" s="38">
        <v>40581</v>
      </c>
      <c r="D17" s="39">
        <v>1392.2832000000001</v>
      </c>
      <c r="E17" s="48">
        <v>2.12</v>
      </c>
      <c r="F17" s="39">
        <v>39.002600000000001</v>
      </c>
      <c r="G17" s="39">
        <v>0.4073</v>
      </c>
      <c r="H17" s="39">
        <v>4.5396999999999998</v>
      </c>
      <c r="I17" s="39">
        <v>13.1274</v>
      </c>
      <c r="J17" s="39">
        <v>23.926400000000001</v>
      </c>
      <c r="K17" s="39">
        <v>11.973000000000001</v>
      </c>
      <c r="L17" s="39">
        <v>10.5288</v>
      </c>
      <c r="M17" s="39">
        <v>15.7195</v>
      </c>
      <c r="N17" s="39">
        <v>10.1165</v>
      </c>
      <c r="O17" s="39">
        <v>8.8675999999999995</v>
      </c>
      <c r="P17" s="39">
        <v>11.1165</v>
      </c>
      <c r="Q17" s="39">
        <v>10.892200000000001</v>
      </c>
      <c r="R17" s="47">
        <v>8</v>
      </c>
      <c r="S17" s="47">
        <v>8</v>
      </c>
      <c r="T17" s="47">
        <v>13</v>
      </c>
      <c r="U17" s="47">
        <v>23</v>
      </c>
      <c r="V17" s="47">
        <v>16</v>
      </c>
      <c r="W17" s="47">
        <v>14</v>
      </c>
      <c r="X17" s="47">
        <v>16</v>
      </c>
      <c r="Y17" s="47">
        <v>15</v>
      </c>
      <c r="Z17" s="47">
        <v>15</v>
      </c>
      <c r="AA17" s="47">
        <v>17</v>
      </c>
      <c r="AB17" s="47">
        <v>14</v>
      </c>
      <c r="AC17" s="47">
        <v>9</v>
      </c>
      <c r="AD17" s="47">
        <v>7</v>
      </c>
      <c r="AE17" s="47">
        <v>16</v>
      </c>
      <c r="AF17" s="39">
        <v>0.31979999999999997</v>
      </c>
      <c r="AG17" s="39">
        <v>0.78129999999999999</v>
      </c>
      <c r="AH17" s="39">
        <v>7.3449</v>
      </c>
      <c r="AI17" s="39">
        <v>0.318</v>
      </c>
      <c r="AJ17" s="39">
        <v>36857.7719</v>
      </c>
      <c r="AK17" s="39">
        <v>36.962499999999999</v>
      </c>
      <c r="AL17" s="39">
        <v>15.926600000000001</v>
      </c>
      <c r="AM17" s="39">
        <v>13.772500000000001</v>
      </c>
      <c r="AN17" s="39">
        <v>33.3384</v>
      </c>
      <c r="AO17" s="60" t="s">
        <v>251</v>
      </c>
      <c r="AP17" s="60" t="s">
        <v>662</v>
      </c>
    </row>
    <row r="18" spans="1:42" s="70" customFormat="1" ht="14.1" customHeight="1" x14ac:dyDescent="0.25">
      <c r="A18" s="70">
        <v>1470</v>
      </c>
      <c r="B18" s="130" t="s">
        <v>1257</v>
      </c>
      <c r="C18" s="38">
        <v>39081</v>
      </c>
      <c r="D18" s="39">
        <v>55229.332000000002</v>
      </c>
      <c r="E18" s="48">
        <v>1.48</v>
      </c>
      <c r="F18" s="39">
        <v>64.72</v>
      </c>
      <c r="G18" s="39">
        <v>1.0933999999999999</v>
      </c>
      <c r="H18" s="39">
        <v>5.1844999999999999</v>
      </c>
      <c r="I18" s="39">
        <v>12.6349</v>
      </c>
      <c r="J18" s="39">
        <v>22.855</v>
      </c>
      <c r="K18" s="39">
        <v>13.6722</v>
      </c>
      <c r="L18" s="39">
        <v>13.298299999999999</v>
      </c>
      <c r="M18" s="39">
        <v>21.940300000000001</v>
      </c>
      <c r="N18" s="39">
        <v>12.848800000000001</v>
      </c>
      <c r="O18" s="39">
        <v>11.437099999999999</v>
      </c>
      <c r="P18" s="39">
        <v>12.466699999999999</v>
      </c>
      <c r="Q18" s="39">
        <v>11.417</v>
      </c>
      <c r="R18" s="47">
        <v>27</v>
      </c>
      <c r="S18" s="47">
        <v>27</v>
      </c>
      <c r="T18" s="47">
        <v>20</v>
      </c>
      <c r="U18" s="47">
        <v>5</v>
      </c>
      <c r="V18" s="47">
        <v>11</v>
      </c>
      <c r="W18" s="47">
        <v>16</v>
      </c>
      <c r="X18" s="47">
        <v>19</v>
      </c>
      <c r="Y18" s="47">
        <v>8</v>
      </c>
      <c r="Z18" s="47">
        <v>4</v>
      </c>
      <c r="AA18" s="47">
        <v>3</v>
      </c>
      <c r="AB18" s="47">
        <v>5</v>
      </c>
      <c r="AC18" s="47">
        <v>3</v>
      </c>
      <c r="AD18" s="47">
        <v>3</v>
      </c>
      <c r="AE18" s="47">
        <v>12</v>
      </c>
      <c r="AF18" s="39">
        <v>2.8012999999999999</v>
      </c>
      <c r="AG18" s="39">
        <v>1.1969000000000001</v>
      </c>
      <c r="AH18" s="39">
        <v>9.2759</v>
      </c>
      <c r="AI18" s="39">
        <v>0.4667</v>
      </c>
      <c r="AJ18" s="39">
        <v>46621.570829999997</v>
      </c>
      <c r="AK18" s="39">
        <v>58.183500000000002</v>
      </c>
      <c r="AL18" s="39">
        <v>6.6974999999999998</v>
      </c>
      <c r="AM18" s="39">
        <v>0.91820000000000002</v>
      </c>
      <c r="AN18" s="39">
        <v>34.200800000000001</v>
      </c>
      <c r="AO18" s="60" t="s">
        <v>1258</v>
      </c>
      <c r="AP18" s="60" t="s">
        <v>665</v>
      </c>
    </row>
    <row r="19" spans="1:42" s="70" customFormat="1" ht="14.1" customHeight="1" x14ac:dyDescent="0.25">
      <c r="A19" s="70">
        <v>2171</v>
      </c>
      <c r="B19" s="60" t="s">
        <v>1259</v>
      </c>
      <c r="C19" s="38">
        <v>39359</v>
      </c>
      <c r="D19" s="39">
        <v>707.48850000000004</v>
      </c>
      <c r="E19" s="48">
        <v>2.21</v>
      </c>
      <c r="F19" s="39">
        <v>48.09</v>
      </c>
      <c r="G19" s="39">
        <v>1.1569</v>
      </c>
      <c r="H19" s="39">
        <v>4.5890000000000004</v>
      </c>
      <c r="I19" s="39">
        <v>15.213200000000001</v>
      </c>
      <c r="J19" s="39">
        <v>28.2058</v>
      </c>
      <c r="K19" s="39">
        <v>13.450699999999999</v>
      </c>
      <c r="L19" s="39">
        <v>13.0273</v>
      </c>
      <c r="M19" s="39">
        <v>18.9358</v>
      </c>
      <c r="N19" s="39">
        <v>10.839600000000001</v>
      </c>
      <c r="O19" s="39">
        <v>10.011699999999999</v>
      </c>
      <c r="P19" s="39">
        <v>11.300700000000001</v>
      </c>
      <c r="Q19" s="39">
        <v>9.9779999999999998</v>
      </c>
      <c r="R19" s="47">
        <v>10</v>
      </c>
      <c r="S19" s="47">
        <v>9</v>
      </c>
      <c r="T19" s="47">
        <v>5</v>
      </c>
      <c r="U19" s="47">
        <v>4</v>
      </c>
      <c r="V19" s="47">
        <v>15</v>
      </c>
      <c r="W19" s="47">
        <v>9</v>
      </c>
      <c r="X19" s="47">
        <v>9</v>
      </c>
      <c r="Y19" s="47">
        <v>9</v>
      </c>
      <c r="Z19" s="47">
        <v>6</v>
      </c>
      <c r="AA19" s="47">
        <v>10</v>
      </c>
      <c r="AB19" s="47">
        <v>10</v>
      </c>
      <c r="AC19" s="47">
        <v>5</v>
      </c>
      <c r="AD19" s="47">
        <v>6</v>
      </c>
      <c r="AE19" s="47">
        <v>19</v>
      </c>
      <c r="AF19" s="39">
        <v>0.68810000000000004</v>
      </c>
      <c r="AG19" s="39">
        <v>0.89670000000000005</v>
      </c>
      <c r="AH19" s="39">
        <v>9.6</v>
      </c>
      <c r="AI19" s="39">
        <v>0.44529999999999997</v>
      </c>
      <c r="AJ19" s="39">
        <v>52259.4205</v>
      </c>
      <c r="AK19" s="39">
        <v>51.642400000000002</v>
      </c>
      <c r="AL19" s="39">
        <v>7.4889999999999999</v>
      </c>
      <c r="AM19" s="39">
        <v>6.1681999999999997</v>
      </c>
      <c r="AN19" s="39">
        <v>34.700499999999998</v>
      </c>
      <c r="AO19" s="60" t="s">
        <v>1260</v>
      </c>
      <c r="AP19" s="60" t="s">
        <v>1261</v>
      </c>
    </row>
    <row r="20" spans="1:42" s="70" customFormat="1" ht="14.1" customHeight="1" x14ac:dyDescent="0.25">
      <c r="A20" s="70">
        <v>44362</v>
      </c>
      <c r="B20" s="60" t="s">
        <v>1262</v>
      </c>
      <c r="C20" s="38">
        <v>43830</v>
      </c>
      <c r="D20" s="39">
        <v>336.64010000000002</v>
      </c>
      <c r="E20" s="48">
        <v>2.36</v>
      </c>
      <c r="F20" s="39">
        <v>13.3864</v>
      </c>
      <c r="G20" s="39">
        <v>0.42759999999999998</v>
      </c>
      <c r="H20" s="39">
        <v>6.3493000000000004</v>
      </c>
      <c r="I20" s="39">
        <v>16.515899999999998</v>
      </c>
      <c r="J20" s="39">
        <v>27.972200000000001</v>
      </c>
      <c r="K20" s="39">
        <v>11.506600000000001</v>
      </c>
      <c r="L20" s="39">
        <v>12.167999999999999</v>
      </c>
      <c r="M20" s="39">
        <v>16.783300000000001</v>
      </c>
      <c r="N20" s="39"/>
      <c r="O20" s="39"/>
      <c r="P20" s="39"/>
      <c r="Q20" s="39">
        <v>7.0810000000000004</v>
      </c>
      <c r="R20" s="47">
        <v>11</v>
      </c>
      <c r="S20" s="47">
        <v>7</v>
      </c>
      <c r="T20" s="47">
        <v>14</v>
      </c>
      <c r="U20" s="47">
        <v>20</v>
      </c>
      <c r="V20" s="47">
        <v>5</v>
      </c>
      <c r="W20" s="47">
        <v>7</v>
      </c>
      <c r="X20" s="47">
        <v>10</v>
      </c>
      <c r="Y20" s="47">
        <v>17</v>
      </c>
      <c r="Z20" s="47">
        <v>10</v>
      </c>
      <c r="AA20" s="47">
        <v>13</v>
      </c>
      <c r="AB20" s="47"/>
      <c r="AC20" s="47"/>
      <c r="AD20" s="47"/>
      <c r="AE20" s="47">
        <v>28</v>
      </c>
      <c r="AF20" s="39">
        <v>-0.50039999999999996</v>
      </c>
      <c r="AG20" s="39">
        <v>0.68630000000000002</v>
      </c>
      <c r="AH20" s="39">
        <v>10.0695</v>
      </c>
      <c r="AI20" s="39">
        <v>0.41670000000000001</v>
      </c>
      <c r="AJ20" s="39">
        <v>54174.397660000002</v>
      </c>
      <c r="AK20" s="39">
        <v>53.996299999999998</v>
      </c>
      <c r="AL20" s="39">
        <v>1.7716000000000001</v>
      </c>
      <c r="AM20" s="39">
        <v>5.6482999999999999</v>
      </c>
      <c r="AN20" s="39">
        <v>38.5839</v>
      </c>
      <c r="AO20" s="60" t="s">
        <v>1263</v>
      </c>
      <c r="AP20" s="60" t="s">
        <v>407</v>
      </c>
    </row>
    <row r="21" spans="1:42" s="70" customFormat="1" ht="14.1" customHeight="1" x14ac:dyDescent="0.25">
      <c r="A21" s="70">
        <v>40623</v>
      </c>
      <c r="B21" s="130" t="s">
        <v>1264</v>
      </c>
      <c r="C21" s="38">
        <v>43315</v>
      </c>
      <c r="D21" s="39">
        <v>15718.682000000001</v>
      </c>
      <c r="E21" s="48">
        <v>1.66</v>
      </c>
      <c r="F21" s="39">
        <v>18.003</v>
      </c>
      <c r="G21" s="39">
        <v>0.97030000000000005</v>
      </c>
      <c r="H21" s="39">
        <v>3.6263000000000001</v>
      </c>
      <c r="I21" s="39">
        <v>10.536</v>
      </c>
      <c r="J21" s="39">
        <v>20.196300000000001</v>
      </c>
      <c r="K21" s="39">
        <v>11.0549</v>
      </c>
      <c r="L21" s="39">
        <v>10.8033</v>
      </c>
      <c r="M21" s="39">
        <v>19.380600000000001</v>
      </c>
      <c r="N21" s="39">
        <v>11.648400000000001</v>
      </c>
      <c r="O21" s="39"/>
      <c r="P21" s="39"/>
      <c r="Q21" s="39">
        <v>10.918200000000001</v>
      </c>
      <c r="R21" s="47">
        <v>23</v>
      </c>
      <c r="S21" s="47">
        <v>25</v>
      </c>
      <c r="T21" s="47">
        <v>24</v>
      </c>
      <c r="U21" s="47">
        <v>8</v>
      </c>
      <c r="V21" s="47">
        <v>21</v>
      </c>
      <c r="W21" s="47">
        <v>23</v>
      </c>
      <c r="X21" s="47">
        <v>25</v>
      </c>
      <c r="Y21" s="47">
        <v>19</v>
      </c>
      <c r="Z21" s="47">
        <v>14</v>
      </c>
      <c r="AA21" s="47">
        <v>8</v>
      </c>
      <c r="AB21" s="47">
        <v>8</v>
      </c>
      <c r="AC21" s="47"/>
      <c r="AD21" s="47"/>
      <c r="AE21" s="47">
        <v>15</v>
      </c>
      <c r="AF21" s="39">
        <v>0.64339999999999997</v>
      </c>
      <c r="AG21" s="39">
        <v>0.94699999999999995</v>
      </c>
      <c r="AH21" s="39">
        <v>9.0748999999999995</v>
      </c>
      <c r="AI21" s="39">
        <v>0.44729999999999998</v>
      </c>
      <c r="AJ21" s="39">
        <v>42691.708500000001</v>
      </c>
      <c r="AK21" s="39">
        <v>56.581600000000002</v>
      </c>
      <c r="AL21" s="39">
        <v>11.7874</v>
      </c>
      <c r="AM21" s="39">
        <v>4.7850999999999999</v>
      </c>
      <c r="AN21" s="39">
        <v>26.8459</v>
      </c>
      <c r="AO21" s="60" t="s">
        <v>1265</v>
      </c>
      <c r="AP21" s="60" t="s">
        <v>676</v>
      </c>
    </row>
    <row r="22" spans="1:42" s="70" customFormat="1" ht="14.1" customHeight="1" x14ac:dyDescent="0.25">
      <c r="A22" s="70">
        <v>45941</v>
      </c>
      <c r="B22" s="60" t="s">
        <v>1266</v>
      </c>
      <c r="C22" s="38">
        <v>44512</v>
      </c>
      <c r="D22" s="39">
        <v>891.43499999999995</v>
      </c>
      <c r="E22" s="48">
        <v>2.2000000000000002</v>
      </c>
      <c r="F22" s="39">
        <v>12.0975</v>
      </c>
      <c r="G22" s="39">
        <v>0.77390000000000003</v>
      </c>
      <c r="H22" s="39">
        <v>2.1972999999999998</v>
      </c>
      <c r="I22" s="39">
        <v>8.2394999999999996</v>
      </c>
      <c r="J22" s="39">
        <v>16.995999999999999</v>
      </c>
      <c r="K22" s="39">
        <v>9.3612000000000002</v>
      </c>
      <c r="L22" s="39"/>
      <c r="M22" s="39"/>
      <c r="N22" s="39"/>
      <c r="O22" s="39"/>
      <c r="P22" s="39"/>
      <c r="Q22" s="39">
        <v>8.2767999999999997</v>
      </c>
      <c r="R22" s="47">
        <v>22</v>
      </c>
      <c r="S22" s="47">
        <v>24</v>
      </c>
      <c r="T22" s="47">
        <v>28</v>
      </c>
      <c r="U22" s="47">
        <v>16</v>
      </c>
      <c r="V22" s="47">
        <v>27</v>
      </c>
      <c r="W22" s="47">
        <v>27</v>
      </c>
      <c r="X22" s="47">
        <v>27</v>
      </c>
      <c r="Y22" s="47">
        <v>22</v>
      </c>
      <c r="Z22" s="47"/>
      <c r="AA22" s="47"/>
      <c r="AB22" s="47"/>
      <c r="AC22" s="47"/>
      <c r="AD22" s="47"/>
      <c r="AE22" s="47">
        <v>27</v>
      </c>
      <c r="AF22" s="39">
        <v>0.9274</v>
      </c>
      <c r="AG22" s="39">
        <v>1.3108</v>
      </c>
      <c r="AH22" s="39">
        <v>4.1997</v>
      </c>
      <c r="AI22" s="39">
        <v>0.48420000000000002</v>
      </c>
      <c r="AJ22" s="39">
        <v>68306.483719999989</v>
      </c>
      <c r="AK22" s="39">
        <v>64.1126</v>
      </c>
      <c r="AL22" s="39">
        <v>4.5324999999999998</v>
      </c>
      <c r="AM22" s="39">
        <v>2.0345</v>
      </c>
      <c r="AN22" s="39">
        <v>29.3203</v>
      </c>
      <c r="AO22" s="60" t="s">
        <v>1267</v>
      </c>
      <c r="AP22" s="60" t="s">
        <v>1268</v>
      </c>
    </row>
    <row r="23" spans="1:42" s="70" customFormat="1" ht="14.1" customHeight="1" x14ac:dyDescent="0.25">
      <c r="A23" s="70">
        <v>45993</v>
      </c>
      <c r="B23" s="60" t="s">
        <v>1269</v>
      </c>
      <c r="C23" s="38">
        <v>44560</v>
      </c>
      <c r="D23" s="39">
        <v>695.47199999999998</v>
      </c>
      <c r="E23" s="48">
        <v>2.3199999999999998</v>
      </c>
      <c r="F23" s="39">
        <v>13.1356</v>
      </c>
      <c r="G23" s="39">
        <v>0.11509999999999999</v>
      </c>
      <c r="H23" s="39">
        <v>5.6604000000000001</v>
      </c>
      <c r="I23" s="39">
        <v>17.176500000000001</v>
      </c>
      <c r="J23" s="39">
        <v>31.646899999999999</v>
      </c>
      <c r="K23" s="39">
        <v>14.085699999999999</v>
      </c>
      <c r="L23" s="39"/>
      <c r="M23" s="39"/>
      <c r="N23" s="39"/>
      <c r="O23" s="39"/>
      <c r="P23" s="39"/>
      <c r="Q23" s="39">
        <v>12.8085</v>
      </c>
      <c r="R23" s="47">
        <v>9</v>
      </c>
      <c r="S23" s="47">
        <v>6</v>
      </c>
      <c r="T23" s="47">
        <v>9</v>
      </c>
      <c r="U23" s="47">
        <v>26</v>
      </c>
      <c r="V23" s="47">
        <v>7</v>
      </c>
      <c r="W23" s="47">
        <v>5</v>
      </c>
      <c r="X23" s="47">
        <v>3</v>
      </c>
      <c r="Y23" s="47">
        <v>5</v>
      </c>
      <c r="Z23" s="47"/>
      <c r="AA23" s="47"/>
      <c r="AB23" s="47"/>
      <c r="AC23" s="47"/>
      <c r="AD23" s="47"/>
      <c r="AE23" s="47">
        <v>10</v>
      </c>
      <c r="AF23" s="39">
        <v>-1.8736000000000002</v>
      </c>
      <c r="AG23" s="39">
        <v>0.86299999999999999</v>
      </c>
      <c r="AH23" s="39">
        <v>9.5243000000000002</v>
      </c>
      <c r="AI23" s="39">
        <v>1.0063</v>
      </c>
      <c r="AJ23" s="39">
        <v>31868.386459999998</v>
      </c>
      <c r="AK23" s="39">
        <v>41.864800000000002</v>
      </c>
      <c r="AL23" s="39">
        <v>10.6242</v>
      </c>
      <c r="AM23" s="39">
        <v>12.6959</v>
      </c>
      <c r="AN23" s="39">
        <v>34.814999999999998</v>
      </c>
      <c r="AO23" s="60" t="s">
        <v>474</v>
      </c>
      <c r="AP23" s="60" t="s">
        <v>407</v>
      </c>
    </row>
    <row r="24" spans="1:42" s="70" customFormat="1" ht="14.1" customHeight="1" x14ac:dyDescent="0.25">
      <c r="A24" s="70">
        <v>46224</v>
      </c>
      <c r="B24" s="60" t="s">
        <v>1270</v>
      </c>
      <c r="C24" s="38">
        <v>44784</v>
      </c>
      <c r="D24" s="39">
        <v>1518.4396999999999</v>
      </c>
      <c r="E24" s="48">
        <v>2.1</v>
      </c>
      <c r="F24" s="39">
        <v>12.462999999999999</v>
      </c>
      <c r="G24" s="39">
        <v>3.2099999999999997E-2</v>
      </c>
      <c r="H24" s="39">
        <v>2.9575</v>
      </c>
      <c r="I24" s="39">
        <v>10.762499999999999</v>
      </c>
      <c r="J24" s="39">
        <v>23.849699999999999</v>
      </c>
      <c r="K24" s="39"/>
      <c r="L24" s="39"/>
      <c r="M24" s="39"/>
      <c r="N24" s="39"/>
      <c r="O24" s="39"/>
      <c r="P24" s="39"/>
      <c r="Q24" s="39">
        <v>14.2818</v>
      </c>
      <c r="R24" s="47">
        <v>12</v>
      </c>
      <c r="S24" s="47">
        <v>10</v>
      </c>
      <c r="T24" s="47">
        <v>16</v>
      </c>
      <c r="U24" s="47">
        <v>27</v>
      </c>
      <c r="V24" s="47">
        <v>25</v>
      </c>
      <c r="W24" s="47">
        <v>22</v>
      </c>
      <c r="X24" s="47">
        <v>17</v>
      </c>
      <c r="Y24" s="47"/>
      <c r="Z24" s="47"/>
      <c r="AA24" s="47"/>
      <c r="AB24" s="47"/>
      <c r="AC24" s="47"/>
      <c r="AD24" s="47"/>
      <c r="AE24" s="47">
        <v>7</v>
      </c>
      <c r="AF24" s="39">
        <v>4.4081000000000001</v>
      </c>
      <c r="AG24" s="39">
        <v>2.8047</v>
      </c>
      <c r="AH24" s="39">
        <v>4.4546000000000001</v>
      </c>
      <c r="AI24" s="39">
        <v>0.57779999999999998</v>
      </c>
      <c r="AJ24" s="39">
        <v>43287.780070000001</v>
      </c>
      <c r="AK24" s="39">
        <v>51.221400000000003</v>
      </c>
      <c r="AL24" s="39">
        <v>6.9067999999999996</v>
      </c>
      <c r="AM24" s="39">
        <v>8.6301000000000005</v>
      </c>
      <c r="AN24" s="39">
        <v>33.241799999999998</v>
      </c>
      <c r="AO24" s="60" t="s">
        <v>1271</v>
      </c>
      <c r="AP24" s="60" t="s">
        <v>1272</v>
      </c>
    </row>
    <row r="25" spans="1:42" s="70" customFormat="1" ht="14.1" customHeight="1" x14ac:dyDescent="0.25">
      <c r="A25" s="70">
        <v>35831</v>
      </c>
      <c r="B25" s="60" t="s">
        <v>1273</v>
      </c>
      <c r="C25" s="38">
        <v>42640</v>
      </c>
      <c r="D25" s="39">
        <v>1245.5281</v>
      </c>
      <c r="E25" s="48">
        <v>2.1800000000000002</v>
      </c>
      <c r="F25" s="39">
        <v>19.816199999999998</v>
      </c>
      <c r="G25" s="39">
        <v>1.8320000000000001</v>
      </c>
      <c r="H25" s="39">
        <v>3.3132000000000001</v>
      </c>
      <c r="I25" s="39">
        <v>7.6715999999999998</v>
      </c>
      <c r="J25" s="39">
        <v>35.0411</v>
      </c>
      <c r="K25" s="39">
        <v>13.8072</v>
      </c>
      <c r="L25" s="39">
        <v>10.5044</v>
      </c>
      <c r="M25" s="39">
        <v>16.5901</v>
      </c>
      <c r="N25" s="39">
        <v>10.2119</v>
      </c>
      <c r="O25" s="39">
        <v>9.1206999999999994</v>
      </c>
      <c r="P25" s="39"/>
      <c r="Q25" s="39">
        <v>9.5166000000000004</v>
      </c>
      <c r="R25" s="47">
        <v>2</v>
      </c>
      <c r="S25" s="47">
        <v>2</v>
      </c>
      <c r="T25" s="47">
        <v>2</v>
      </c>
      <c r="U25" s="47">
        <v>1</v>
      </c>
      <c r="V25" s="47">
        <v>23</v>
      </c>
      <c r="W25" s="47">
        <v>28</v>
      </c>
      <c r="X25" s="47">
        <v>2</v>
      </c>
      <c r="Y25" s="47">
        <v>6</v>
      </c>
      <c r="Z25" s="47">
        <v>16</v>
      </c>
      <c r="AA25" s="47">
        <v>14</v>
      </c>
      <c r="AB25" s="47">
        <v>13</v>
      </c>
      <c r="AC25" s="47">
        <v>8</v>
      </c>
      <c r="AD25" s="47"/>
      <c r="AE25" s="47">
        <v>21</v>
      </c>
      <c r="AF25" s="39">
        <v>0.26369999999999999</v>
      </c>
      <c r="AG25" s="39">
        <v>0.58950000000000002</v>
      </c>
      <c r="AH25" s="39">
        <v>10.9117</v>
      </c>
      <c r="AI25" s="39">
        <v>0.3468</v>
      </c>
      <c r="AJ25" s="39">
        <v>15787.078140000001</v>
      </c>
      <c r="AK25" s="39">
        <v>19.516500000000001</v>
      </c>
      <c r="AL25" s="39">
        <v>36.564399999999999</v>
      </c>
      <c r="AM25" s="39">
        <v>21.499400000000001</v>
      </c>
      <c r="AN25" s="39">
        <v>22.419799999999999</v>
      </c>
      <c r="AO25" s="60" t="s">
        <v>486</v>
      </c>
      <c r="AP25" s="60" t="s">
        <v>275</v>
      </c>
    </row>
    <row r="26" spans="1:42" s="70" customFormat="1" ht="14.1" customHeight="1" x14ac:dyDescent="0.25">
      <c r="A26" s="70">
        <v>2654</v>
      </c>
      <c r="B26" s="60" t="s">
        <v>1274</v>
      </c>
      <c r="C26" s="38">
        <v>38306</v>
      </c>
      <c r="D26" s="39">
        <v>7650.9286000000002</v>
      </c>
      <c r="E26" s="48">
        <v>1.78</v>
      </c>
      <c r="F26" s="39">
        <v>156.77709999999999</v>
      </c>
      <c r="G26" s="39">
        <v>1.0426</v>
      </c>
      <c r="H26" s="39">
        <v>4.3445</v>
      </c>
      <c r="I26" s="39">
        <v>13.3146</v>
      </c>
      <c r="J26" s="39">
        <v>24.940200000000001</v>
      </c>
      <c r="K26" s="39">
        <v>13.1332</v>
      </c>
      <c r="L26" s="39">
        <v>12.5785</v>
      </c>
      <c r="M26" s="39">
        <v>19.532399999999999</v>
      </c>
      <c r="N26" s="39">
        <v>11.4993</v>
      </c>
      <c r="O26" s="39">
        <v>10.4682</v>
      </c>
      <c r="P26" s="39">
        <v>12.326499999999999</v>
      </c>
      <c r="Q26" s="39">
        <v>15.2448</v>
      </c>
      <c r="R26" s="47">
        <v>17</v>
      </c>
      <c r="S26" s="47">
        <v>19</v>
      </c>
      <c r="T26" s="47">
        <v>17</v>
      </c>
      <c r="U26" s="47">
        <v>7</v>
      </c>
      <c r="V26" s="47">
        <v>17</v>
      </c>
      <c r="W26" s="47">
        <v>13</v>
      </c>
      <c r="X26" s="47">
        <v>14</v>
      </c>
      <c r="Y26" s="47">
        <v>10</v>
      </c>
      <c r="Z26" s="47">
        <v>8</v>
      </c>
      <c r="AA26" s="47">
        <v>7</v>
      </c>
      <c r="AB26" s="47">
        <v>9</v>
      </c>
      <c r="AC26" s="47">
        <v>4</v>
      </c>
      <c r="AD26" s="47">
        <v>4</v>
      </c>
      <c r="AE26" s="47">
        <v>6</v>
      </c>
      <c r="AF26" s="39">
        <v>0.70230000000000004</v>
      </c>
      <c r="AG26" s="39">
        <v>0.97719999999999996</v>
      </c>
      <c r="AH26" s="39">
        <v>10.4665</v>
      </c>
      <c r="AI26" s="39">
        <v>0.55910000000000004</v>
      </c>
      <c r="AJ26" s="39">
        <v>48472.038630000003</v>
      </c>
      <c r="AK26" s="39">
        <v>51.039499999999997</v>
      </c>
      <c r="AL26" s="39">
        <v>12.605600000000001</v>
      </c>
      <c r="AM26" s="39">
        <v>2.4373999999999998</v>
      </c>
      <c r="AN26" s="39">
        <v>33.917499999999997</v>
      </c>
      <c r="AO26" s="60" t="s">
        <v>1275</v>
      </c>
      <c r="AP26" s="60" t="s">
        <v>1276</v>
      </c>
    </row>
    <row r="27" spans="1:42" s="70" customFormat="1" ht="14.1" customHeight="1" x14ac:dyDescent="0.25">
      <c r="A27" s="70">
        <v>45927</v>
      </c>
      <c r="B27" s="60" t="s">
        <v>1277</v>
      </c>
      <c r="C27" s="38">
        <v>44498</v>
      </c>
      <c r="D27" s="39">
        <v>3976.5331000000001</v>
      </c>
      <c r="E27" s="48">
        <v>1.93</v>
      </c>
      <c r="F27" s="39">
        <v>12.94</v>
      </c>
      <c r="G27" s="39">
        <v>0.2324</v>
      </c>
      <c r="H27" s="39">
        <v>5.8053999999999997</v>
      </c>
      <c r="I27" s="39">
        <v>17.422899999999998</v>
      </c>
      <c r="J27" s="39">
        <v>31.637799999999999</v>
      </c>
      <c r="K27" s="39">
        <v>14.133699999999999</v>
      </c>
      <c r="L27" s="39"/>
      <c r="M27" s="39"/>
      <c r="N27" s="39"/>
      <c r="O27" s="39"/>
      <c r="P27" s="39"/>
      <c r="Q27" s="39">
        <v>11.1755</v>
      </c>
      <c r="R27" s="47">
        <v>6</v>
      </c>
      <c r="S27" s="47">
        <v>13</v>
      </c>
      <c r="T27" s="47">
        <v>27</v>
      </c>
      <c r="U27" s="47">
        <v>25</v>
      </c>
      <c r="V27" s="47">
        <v>6</v>
      </c>
      <c r="W27" s="47">
        <v>4</v>
      </c>
      <c r="X27" s="47">
        <v>4</v>
      </c>
      <c r="Y27" s="47">
        <v>4</v>
      </c>
      <c r="Z27" s="47"/>
      <c r="AA27" s="47"/>
      <c r="AB27" s="47"/>
      <c r="AC27" s="47"/>
      <c r="AD27" s="47"/>
      <c r="AE27" s="47">
        <v>13</v>
      </c>
      <c r="AF27" s="39">
        <v>-2.1055999999999999</v>
      </c>
      <c r="AG27" s="39">
        <v>0.75760000000000005</v>
      </c>
      <c r="AH27" s="39">
        <v>10.0327</v>
      </c>
      <c r="AI27" s="39">
        <v>1.0575000000000001</v>
      </c>
      <c r="AJ27" s="39">
        <v>34200.030299999999</v>
      </c>
      <c r="AK27" s="39">
        <v>58.258899999999997</v>
      </c>
      <c r="AL27" s="39">
        <v>19.456399999999999</v>
      </c>
      <c r="AM27" s="39">
        <v>7.4161000000000001</v>
      </c>
      <c r="AN27" s="39">
        <v>14.868600000000001</v>
      </c>
      <c r="AO27" s="60" t="s">
        <v>1278</v>
      </c>
      <c r="AP27" s="60" t="s">
        <v>502</v>
      </c>
    </row>
    <row r="28" spans="1:42" s="70" customFormat="1" ht="14.1" customHeight="1" x14ac:dyDescent="0.25">
      <c r="A28" s="70">
        <v>45262</v>
      </c>
      <c r="B28" s="60" t="s">
        <v>1279</v>
      </c>
      <c r="C28" s="38">
        <v>44231</v>
      </c>
      <c r="D28" s="39">
        <v>1176.5173</v>
      </c>
      <c r="E28" s="48">
        <v>2.12</v>
      </c>
      <c r="F28" s="39">
        <v>13.66</v>
      </c>
      <c r="G28" s="39">
        <v>1.7884</v>
      </c>
      <c r="H28" s="39">
        <v>2.7067999999999999</v>
      </c>
      <c r="I28" s="39">
        <v>9.2799999999999994</v>
      </c>
      <c r="J28" s="39">
        <v>18.1661</v>
      </c>
      <c r="K28" s="39">
        <v>8.1327999999999996</v>
      </c>
      <c r="L28" s="39">
        <v>10.007999999999999</v>
      </c>
      <c r="M28" s="39"/>
      <c r="N28" s="39"/>
      <c r="O28" s="39"/>
      <c r="P28" s="39"/>
      <c r="Q28" s="39">
        <v>10.3582</v>
      </c>
      <c r="R28" s="47">
        <v>15</v>
      </c>
      <c r="S28" s="47">
        <v>15</v>
      </c>
      <c r="T28" s="47">
        <v>7</v>
      </c>
      <c r="U28" s="47">
        <v>2</v>
      </c>
      <c r="V28" s="47">
        <v>26</v>
      </c>
      <c r="W28" s="47">
        <v>25</v>
      </c>
      <c r="X28" s="47">
        <v>26</v>
      </c>
      <c r="Y28" s="47">
        <v>24</v>
      </c>
      <c r="Z28" s="47">
        <v>17</v>
      </c>
      <c r="AA28" s="47"/>
      <c r="AB28" s="47"/>
      <c r="AC28" s="47"/>
      <c r="AD28" s="47"/>
      <c r="AE28" s="47">
        <v>17</v>
      </c>
      <c r="AF28" s="39">
        <v>-1.3635999999999999</v>
      </c>
      <c r="AG28" s="39">
        <v>0.5988</v>
      </c>
      <c r="AH28" s="39">
        <v>5.7841000000000005</v>
      </c>
      <c r="AI28" s="39">
        <v>0.63949999999999996</v>
      </c>
      <c r="AJ28" s="39">
        <v>41641.836949999997</v>
      </c>
      <c r="AK28" s="39">
        <v>51.343000000000004</v>
      </c>
      <c r="AL28" s="39">
        <v>19.223600000000001</v>
      </c>
      <c r="AM28" s="39">
        <v>3.9681999999999999</v>
      </c>
      <c r="AN28" s="39">
        <v>25.4651</v>
      </c>
      <c r="AO28" s="60" t="s">
        <v>279</v>
      </c>
      <c r="AP28" s="60" t="s">
        <v>280</v>
      </c>
    </row>
    <row r="29" spans="1:42" s="70" customFormat="1" ht="14.1" customHeight="1" x14ac:dyDescent="0.25">
      <c r="A29" s="70">
        <v>47895</v>
      </c>
      <c r="B29" s="60" t="s">
        <v>1280</v>
      </c>
      <c r="C29" s="38">
        <v>45028</v>
      </c>
      <c r="D29" s="39">
        <v>776.49279999999999</v>
      </c>
      <c r="E29" s="48">
        <v>2.23</v>
      </c>
      <c r="F29" s="39">
        <v>15.724600000000001</v>
      </c>
      <c r="G29" s="39">
        <v>0.8841</v>
      </c>
      <c r="H29" s="39">
        <v>15.7242</v>
      </c>
      <c r="I29" s="39">
        <v>36.8904</v>
      </c>
      <c r="J29" s="39"/>
      <c r="K29" s="39"/>
      <c r="L29" s="39"/>
      <c r="M29" s="39"/>
      <c r="N29" s="39"/>
      <c r="O29" s="39"/>
      <c r="P29" s="39"/>
      <c r="Q29" s="39">
        <v>57.246000000000002</v>
      </c>
      <c r="R29" s="47">
        <v>1</v>
      </c>
      <c r="S29" s="47">
        <v>1</v>
      </c>
      <c r="T29" s="47">
        <v>1</v>
      </c>
      <c r="U29" s="47">
        <v>12</v>
      </c>
      <c r="V29" s="47">
        <v>1</v>
      </c>
      <c r="W29" s="47">
        <v>1</v>
      </c>
      <c r="X29" s="47"/>
      <c r="Y29" s="47"/>
      <c r="Z29" s="47"/>
      <c r="AA29" s="47"/>
      <c r="AB29" s="47"/>
      <c r="AC29" s="47"/>
      <c r="AD29" s="47"/>
      <c r="AE29" s="47">
        <v>1</v>
      </c>
      <c r="AF29" s="39"/>
      <c r="AG29" s="39"/>
      <c r="AH29" s="39"/>
      <c r="AI29" s="39"/>
      <c r="AJ29" s="39">
        <v>38419.70624</v>
      </c>
      <c r="AK29" s="39">
        <v>41.254899999999999</v>
      </c>
      <c r="AL29" s="39">
        <v>8.0565999999999995</v>
      </c>
      <c r="AM29" s="39">
        <v>12.5557</v>
      </c>
      <c r="AN29" s="39">
        <v>38.132800000000003</v>
      </c>
      <c r="AO29" s="60" t="s">
        <v>282</v>
      </c>
      <c r="AP29" s="60" t="s">
        <v>275</v>
      </c>
    </row>
    <row r="30" spans="1:42" x14ac:dyDescent="0.25">
      <c r="A30">
        <v>32097</v>
      </c>
      <c r="B30" s="37" t="s">
        <v>1281</v>
      </c>
      <c r="C30" s="38">
        <v>44439</v>
      </c>
      <c r="D30" s="39">
        <v>28096.447</v>
      </c>
      <c r="E30" s="48">
        <v>1.61</v>
      </c>
      <c r="F30" s="39">
        <v>13.7981</v>
      </c>
      <c r="G30" s="39">
        <v>1.6173</v>
      </c>
      <c r="H30" s="39">
        <v>6.6660000000000004</v>
      </c>
      <c r="I30" s="39">
        <v>13.8466</v>
      </c>
      <c r="J30" s="39">
        <v>27.2043</v>
      </c>
      <c r="K30" s="39">
        <v>15.3226</v>
      </c>
      <c r="L30" s="39"/>
      <c r="M30" s="39"/>
      <c r="N30" s="39"/>
      <c r="O30" s="39"/>
      <c r="P30" s="39"/>
      <c r="Q30" s="39">
        <v>13.2263</v>
      </c>
      <c r="R30" s="47">
        <v>3</v>
      </c>
      <c r="S30" s="47">
        <v>5</v>
      </c>
      <c r="T30" s="47">
        <v>6</v>
      </c>
      <c r="U30" s="47">
        <v>3</v>
      </c>
      <c r="V30" s="47">
        <v>2</v>
      </c>
      <c r="W30" s="47">
        <v>12</v>
      </c>
      <c r="X30" s="47">
        <v>11</v>
      </c>
      <c r="Y30" s="47">
        <v>2</v>
      </c>
      <c r="Z30" s="47"/>
      <c r="AA30" s="47"/>
      <c r="AB30" s="47"/>
      <c r="AC30" s="47"/>
      <c r="AD30" s="47"/>
      <c r="AE30" s="47">
        <v>8</v>
      </c>
      <c r="AF30" s="39">
        <v>6.5054999999999996</v>
      </c>
      <c r="AG30" s="39">
        <v>1.1971000000000001</v>
      </c>
      <c r="AH30" s="39">
        <v>7.1115000000000004</v>
      </c>
      <c r="AI30" s="39">
        <v>1.5121</v>
      </c>
      <c r="AJ30" s="39">
        <v>41820.075980000001</v>
      </c>
      <c r="AK30" s="39">
        <v>53.9069</v>
      </c>
      <c r="AL30" s="39">
        <v>9.3371999999999993</v>
      </c>
      <c r="AM30" s="39">
        <v>3.3317999999999999</v>
      </c>
      <c r="AN30" s="39">
        <v>33.424100000000003</v>
      </c>
      <c r="AO30" s="60" t="s">
        <v>1282</v>
      </c>
      <c r="AP30" s="60" t="s">
        <v>298</v>
      </c>
    </row>
    <row r="31" spans="1:42" x14ac:dyDescent="0.25">
      <c r="A31">
        <v>43158</v>
      </c>
      <c r="B31" s="37" t="s">
        <v>1283</v>
      </c>
      <c r="C31" s="38">
        <v>43651</v>
      </c>
      <c r="D31" s="39">
        <v>45.483800000000002</v>
      </c>
      <c r="E31" s="48">
        <v>2.6</v>
      </c>
      <c r="F31" s="39">
        <v>16.9573</v>
      </c>
      <c r="G31" s="39">
        <v>-0.27410000000000001</v>
      </c>
      <c r="H31" s="39">
        <v>6.3513999999999999</v>
      </c>
      <c r="I31" s="39">
        <v>19.8049</v>
      </c>
      <c r="J31" s="39">
        <v>29.270399999999999</v>
      </c>
      <c r="K31" s="39">
        <v>13.7872</v>
      </c>
      <c r="L31" s="39">
        <v>12.018800000000001</v>
      </c>
      <c r="M31" s="39">
        <v>16.421500000000002</v>
      </c>
      <c r="N31" s="39"/>
      <c r="O31" s="39"/>
      <c r="P31" s="39"/>
      <c r="Q31" s="39">
        <v>11.7508</v>
      </c>
      <c r="R31" s="47">
        <v>28</v>
      </c>
      <c r="S31" s="47">
        <v>28</v>
      </c>
      <c r="T31" s="47">
        <v>23</v>
      </c>
      <c r="U31" s="47">
        <v>29</v>
      </c>
      <c r="V31" s="47">
        <v>4</v>
      </c>
      <c r="W31" s="47">
        <v>3</v>
      </c>
      <c r="X31" s="47">
        <v>6</v>
      </c>
      <c r="Y31" s="47">
        <v>7</v>
      </c>
      <c r="Z31" s="47">
        <v>11</v>
      </c>
      <c r="AA31" s="47">
        <v>15</v>
      </c>
      <c r="AB31" s="47"/>
      <c r="AC31" s="47"/>
      <c r="AD31" s="47"/>
      <c r="AE31" s="47">
        <v>11</v>
      </c>
      <c r="AF31" s="39">
        <v>7.9899999999999999E-2</v>
      </c>
      <c r="AG31" s="39">
        <v>0.79930000000000001</v>
      </c>
      <c r="AH31" s="39">
        <v>8.4925999999999995</v>
      </c>
      <c r="AI31" s="39">
        <v>0.37719999999999998</v>
      </c>
      <c r="AJ31" s="39">
        <v>56189.536100000005</v>
      </c>
      <c r="AK31" s="39">
        <v>56.4405</v>
      </c>
      <c r="AL31" s="39">
        <v>6.1997999999999998</v>
      </c>
      <c r="AM31" s="39">
        <v>1.4614</v>
      </c>
      <c r="AN31" s="39">
        <v>35.898299999999999</v>
      </c>
      <c r="AO31" s="60" t="s">
        <v>528</v>
      </c>
      <c r="AP31" s="60" t="s">
        <v>529</v>
      </c>
    </row>
    <row r="32" spans="1:42" s="59" customFormat="1" x14ac:dyDescent="0.25">
      <c r="A32" s="59">
        <v>13366</v>
      </c>
      <c r="B32" s="60" t="s">
        <v>1284</v>
      </c>
      <c r="C32" s="38">
        <v>40528</v>
      </c>
      <c r="D32" s="39">
        <v>1519.6398999999999</v>
      </c>
      <c r="E32" s="48">
        <v>2.1</v>
      </c>
      <c r="F32" s="39">
        <v>31.671600000000002</v>
      </c>
      <c r="G32" s="39">
        <v>0.41849999999999998</v>
      </c>
      <c r="H32" s="39">
        <v>4.0251000000000001</v>
      </c>
      <c r="I32" s="39">
        <v>12.1496</v>
      </c>
      <c r="J32" s="39">
        <v>22.290299999999998</v>
      </c>
      <c r="K32" s="39">
        <v>11.263299999999999</v>
      </c>
      <c r="L32" s="39">
        <v>10.8911</v>
      </c>
      <c r="M32" s="39">
        <v>14.303800000000001</v>
      </c>
      <c r="N32" s="39">
        <v>8.8048999999999999</v>
      </c>
      <c r="O32" s="39">
        <v>7.9486999999999997</v>
      </c>
      <c r="P32" s="39">
        <v>9.1633999999999993</v>
      </c>
      <c r="Q32" s="39">
        <v>9.0479000000000003</v>
      </c>
      <c r="R32" s="47">
        <v>21</v>
      </c>
      <c r="S32" s="47">
        <v>21</v>
      </c>
      <c r="T32" s="47">
        <v>22</v>
      </c>
      <c r="U32" s="47">
        <v>21</v>
      </c>
      <c r="V32" s="47">
        <v>19</v>
      </c>
      <c r="W32" s="47">
        <v>18</v>
      </c>
      <c r="X32" s="47">
        <v>21</v>
      </c>
      <c r="Y32" s="47">
        <v>18</v>
      </c>
      <c r="Z32" s="47">
        <v>13</v>
      </c>
      <c r="AA32" s="47">
        <v>19</v>
      </c>
      <c r="AB32" s="47">
        <v>17</v>
      </c>
      <c r="AC32" s="47">
        <v>11</v>
      </c>
      <c r="AD32" s="47">
        <v>8</v>
      </c>
      <c r="AE32" s="47">
        <v>23</v>
      </c>
      <c r="AF32" s="39">
        <v>1.5417000000000001</v>
      </c>
      <c r="AG32" s="39">
        <v>1.0404</v>
      </c>
      <c r="AH32" s="39">
        <v>5.931</v>
      </c>
      <c r="AI32" s="39">
        <v>0.26019999999999999</v>
      </c>
      <c r="AJ32" s="39">
        <v>55129.478480000005</v>
      </c>
      <c r="AK32" s="39">
        <v>59.525799999999997</v>
      </c>
      <c r="AL32" s="39">
        <v>10.022500000000001</v>
      </c>
      <c r="AM32" s="39">
        <v>1.5912999999999999</v>
      </c>
      <c r="AN32" s="39">
        <v>28.860399999999998</v>
      </c>
      <c r="AO32" s="60" t="s">
        <v>697</v>
      </c>
      <c r="AP32" s="60" t="s">
        <v>287</v>
      </c>
    </row>
    <row r="33" spans="1:42" s="59" customFormat="1" x14ac:dyDescent="0.25">
      <c r="A33" s="59">
        <v>39531</v>
      </c>
      <c r="B33" s="60" t="s">
        <v>1285</v>
      </c>
      <c r="C33" s="38">
        <v>43493</v>
      </c>
      <c r="D33" s="39">
        <v>8729.7445000000007</v>
      </c>
      <c r="E33" s="48">
        <v>1.7</v>
      </c>
      <c r="F33" s="39">
        <v>18.8367</v>
      </c>
      <c r="G33" s="39">
        <v>0.39169999999999999</v>
      </c>
      <c r="H33" s="39">
        <v>4.7869000000000002</v>
      </c>
      <c r="I33" s="39">
        <v>12.533799999999999</v>
      </c>
      <c r="J33" s="39">
        <v>23.7319</v>
      </c>
      <c r="K33" s="39">
        <v>12.686299999999999</v>
      </c>
      <c r="L33" s="39">
        <v>12.6823</v>
      </c>
      <c r="M33" s="39">
        <v>19.896799999999999</v>
      </c>
      <c r="N33" s="39">
        <v>13.241199999999999</v>
      </c>
      <c r="O33" s="39"/>
      <c r="P33" s="39"/>
      <c r="Q33" s="39">
        <v>12.9862</v>
      </c>
      <c r="R33" s="47">
        <v>25</v>
      </c>
      <c r="S33" s="47">
        <v>23</v>
      </c>
      <c r="T33" s="47">
        <v>21</v>
      </c>
      <c r="U33" s="47">
        <v>24</v>
      </c>
      <c r="V33" s="47">
        <v>12</v>
      </c>
      <c r="W33" s="47">
        <v>17</v>
      </c>
      <c r="X33" s="47">
        <v>18</v>
      </c>
      <c r="Y33" s="47">
        <v>13</v>
      </c>
      <c r="Z33" s="47">
        <v>7</v>
      </c>
      <c r="AA33" s="47">
        <v>6</v>
      </c>
      <c r="AB33" s="47">
        <v>4</v>
      </c>
      <c r="AC33" s="47"/>
      <c r="AD33" s="47"/>
      <c r="AE33" s="47">
        <v>9</v>
      </c>
      <c r="AF33" s="39">
        <v>1.9624000000000001</v>
      </c>
      <c r="AG33" s="39">
        <v>1.1249</v>
      </c>
      <c r="AH33" s="39">
        <v>9.1293000000000006</v>
      </c>
      <c r="AI33" s="39">
        <v>0.48759999999999998</v>
      </c>
      <c r="AJ33" s="39">
        <v>51651.639769999994</v>
      </c>
      <c r="AK33" s="39">
        <v>58.253999999999998</v>
      </c>
      <c r="AL33" s="39">
        <v>6.468</v>
      </c>
      <c r="AM33" s="39">
        <v>1.6615</v>
      </c>
      <c r="AN33" s="39">
        <v>33.616500000000002</v>
      </c>
      <c r="AO33" s="60" t="s">
        <v>744</v>
      </c>
      <c r="AP33" s="60" t="s">
        <v>1286</v>
      </c>
    </row>
    <row r="34" spans="1:42" x14ac:dyDescent="0.25">
      <c r="A34">
        <v>38378</v>
      </c>
      <c r="B34" s="37" t="s">
        <v>1287</v>
      </c>
      <c r="C34" s="38">
        <v>43098</v>
      </c>
      <c r="D34" s="39">
        <v>1628.8034</v>
      </c>
      <c r="E34" s="48">
        <v>2.15</v>
      </c>
      <c r="F34" s="39">
        <v>18.420000000000002</v>
      </c>
      <c r="G34" s="39">
        <v>-0.1085</v>
      </c>
      <c r="H34" s="39">
        <v>3.4249999999999998</v>
      </c>
      <c r="I34" s="39">
        <v>11.771800000000001</v>
      </c>
      <c r="J34" s="39">
        <v>20.313500000000001</v>
      </c>
      <c r="K34" s="39">
        <v>10.542299999999999</v>
      </c>
      <c r="L34" s="39">
        <v>9.6189</v>
      </c>
      <c r="M34" s="39">
        <v>19.054200000000002</v>
      </c>
      <c r="N34" s="39">
        <v>11.756399999999999</v>
      </c>
      <c r="O34" s="39"/>
      <c r="P34" s="39"/>
      <c r="Q34" s="39">
        <v>10.2354</v>
      </c>
      <c r="R34" s="47">
        <v>14</v>
      </c>
      <c r="S34" s="47">
        <v>22</v>
      </c>
      <c r="T34" s="47">
        <v>26</v>
      </c>
      <c r="U34" s="47">
        <v>28</v>
      </c>
      <c r="V34" s="47">
        <v>22</v>
      </c>
      <c r="W34" s="47">
        <v>20</v>
      </c>
      <c r="X34" s="47">
        <v>24</v>
      </c>
      <c r="Y34" s="47">
        <v>20</v>
      </c>
      <c r="Z34" s="47">
        <v>18</v>
      </c>
      <c r="AA34" s="47">
        <v>9</v>
      </c>
      <c r="AB34" s="47">
        <v>6</v>
      </c>
      <c r="AC34" s="47"/>
      <c r="AD34" s="47"/>
      <c r="AE34" s="47">
        <v>18</v>
      </c>
      <c r="AF34" s="39">
        <v>-1.4695</v>
      </c>
      <c r="AG34" s="39">
        <v>0.7369</v>
      </c>
      <c r="AH34" s="39">
        <v>10.1356</v>
      </c>
      <c r="AI34" s="39">
        <v>0.52470000000000006</v>
      </c>
      <c r="AJ34" s="39">
        <v>48860.01655</v>
      </c>
      <c r="AK34" s="39">
        <v>57.737900000000003</v>
      </c>
      <c r="AL34" s="39">
        <v>6.4889000000000001</v>
      </c>
      <c r="AM34" s="39">
        <v>4.3419999999999996</v>
      </c>
      <c r="AN34" s="39">
        <v>31.4312</v>
      </c>
      <c r="AO34" s="60" t="s">
        <v>295</v>
      </c>
      <c r="AP34" s="60" t="s">
        <v>275</v>
      </c>
    </row>
    <row r="35" spans="1:42" x14ac:dyDescent="0.25">
      <c r="A35">
        <v>8960</v>
      </c>
      <c r="B35" s="37" t="s">
        <v>1288</v>
      </c>
      <c r="C35" s="38">
        <v>26207</v>
      </c>
      <c r="D35" s="39">
        <v>5295.0419000000002</v>
      </c>
      <c r="E35" s="48">
        <v>1.64</v>
      </c>
      <c r="F35" s="39">
        <v>36.575800000000001</v>
      </c>
      <c r="G35" s="39">
        <v>0.9667</v>
      </c>
      <c r="H35" s="39">
        <v>1.3663000000000001</v>
      </c>
      <c r="I35" s="39">
        <v>5.5553999999999997</v>
      </c>
      <c r="J35" s="39">
        <v>14.0787</v>
      </c>
      <c r="K35" s="39">
        <v>5.4935999999999998</v>
      </c>
      <c r="L35" s="39">
        <v>7.4713000000000003</v>
      </c>
      <c r="M35" s="39">
        <v>13.5458</v>
      </c>
      <c r="N35" s="39">
        <v>7.2209000000000003</v>
      </c>
      <c r="O35" s="39">
        <v>7.2011000000000003</v>
      </c>
      <c r="P35" s="39">
        <v>7.7591999999999999</v>
      </c>
      <c r="Q35" s="39">
        <v>2.4986999999999999</v>
      </c>
      <c r="R35" s="47">
        <v>26</v>
      </c>
      <c r="S35" s="47">
        <v>26</v>
      </c>
      <c r="T35" s="47">
        <v>29</v>
      </c>
      <c r="U35" s="47">
        <v>9</v>
      </c>
      <c r="V35" s="47">
        <v>29</v>
      </c>
      <c r="W35" s="47">
        <v>29</v>
      </c>
      <c r="X35" s="47">
        <v>28</v>
      </c>
      <c r="Y35" s="47">
        <v>25</v>
      </c>
      <c r="Z35" s="47">
        <v>21</v>
      </c>
      <c r="AA35" s="47">
        <v>20</v>
      </c>
      <c r="AB35" s="47">
        <v>18</v>
      </c>
      <c r="AC35" s="47">
        <v>13</v>
      </c>
      <c r="AD35" s="47">
        <v>11</v>
      </c>
      <c r="AE35" s="47">
        <v>29</v>
      </c>
      <c r="AF35" s="39">
        <v>-2.569</v>
      </c>
      <c r="AG35" s="39">
        <v>0.63639999999999997</v>
      </c>
      <c r="AH35" s="39">
        <v>9.7674000000000003</v>
      </c>
      <c r="AI35" s="39">
        <v>0.49390000000000001</v>
      </c>
      <c r="AJ35" s="39">
        <v>25994.158719999999</v>
      </c>
      <c r="AK35" s="39">
        <v>22.838000000000001</v>
      </c>
      <c r="AL35" s="39">
        <v>10.978</v>
      </c>
      <c r="AM35" s="39">
        <v>3.6577000000000002</v>
      </c>
      <c r="AN35" s="39">
        <v>62.526299999999999</v>
      </c>
      <c r="AO35" s="60" t="s">
        <v>1289</v>
      </c>
      <c r="AP35" s="60"/>
    </row>
    <row r="36" spans="1:42" x14ac:dyDescent="0.25">
      <c r="A36">
        <v>46990</v>
      </c>
      <c r="B36" s="37" t="s">
        <v>1290</v>
      </c>
      <c r="C36" s="38">
        <v>44967</v>
      </c>
      <c r="D36" s="39">
        <v>870.52380000000005</v>
      </c>
      <c r="E36" s="48">
        <v>2.23</v>
      </c>
      <c r="F36" s="39">
        <v>12.246</v>
      </c>
      <c r="G36" s="39">
        <v>0.93969999999999998</v>
      </c>
      <c r="H36" s="39">
        <v>4.0529999999999999</v>
      </c>
      <c r="I36" s="39">
        <v>11.8969</v>
      </c>
      <c r="J36" s="39">
        <v>23.984999999999999</v>
      </c>
      <c r="K36" s="39"/>
      <c r="L36" s="39"/>
      <c r="M36" s="39"/>
      <c r="N36" s="39"/>
      <c r="O36" s="39"/>
      <c r="P36" s="39"/>
      <c r="Q36" s="39">
        <v>19.971499999999999</v>
      </c>
      <c r="R36" s="47">
        <v>13</v>
      </c>
      <c r="S36" s="47">
        <v>18</v>
      </c>
      <c r="T36" s="47">
        <v>11</v>
      </c>
      <c r="U36" s="47">
        <v>11</v>
      </c>
      <c r="V36" s="47">
        <v>18</v>
      </c>
      <c r="W36" s="47">
        <v>19</v>
      </c>
      <c r="X36" s="47">
        <v>15</v>
      </c>
      <c r="Y36" s="47"/>
      <c r="Z36" s="47"/>
      <c r="AA36" s="47"/>
      <c r="AB36" s="47"/>
      <c r="AC36" s="47"/>
      <c r="AD36" s="47"/>
      <c r="AE36" s="47">
        <v>2</v>
      </c>
      <c r="AF36" s="39">
        <v>5.5160999999999998</v>
      </c>
      <c r="AG36" s="39">
        <v>12.7949</v>
      </c>
      <c r="AH36" s="39">
        <v>1.4267000000000001</v>
      </c>
      <c r="AI36" s="39">
        <v>0.5151</v>
      </c>
      <c r="AJ36" s="39">
        <v>45113.505619999996</v>
      </c>
      <c r="AK36" s="39">
        <v>52.047499999999999</v>
      </c>
      <c r="AL36" s="39">
        <v>5.0788000000000002</v>
      </c>
      <c r="AM36" s="39">
        <v>8.5771999999999995</v>
      </c>
      <c r="AN36" s="39">
        <v>34.296599999999998</v>
      </c>
      <c r="AO36" s="60" t="s">
        <v>300</v>
      </c>
      <c r="AP36" s="60" t="s">
        <v>301</v>
      </c>
    </row>
    <row r="37" spans="1:42" x14ac:dyDescent="0.25">
      <c r="J37" s="39"/>
      <c r="L37" s="39"/>
    </row>
    <row r="38" spans="1:42" ht="12.75" customHeight="1" x14ac:dyDescent="0.25">
      <c r="B38" s="179" t="s">
        <v>56</v>
      </c>
      <c r="C38" s="179"/>
      <c r="D38" s="179"/>
      <c r="E38" s="179"/>
      <c r="F38" s="179"/>
      <c r="G38" s="40">
        <v>0.73555172413793102</v>
      </c>
      <c r="H38" s="40">
        <v>4.7682413793103438</v>
      </c>
      <c r="I38" s="40">
        <v>13.842489655172415</v>
      </c>
      <c r="J38" s="40">
        <v>25.42877142857143</v>
      </c>
      <c r="K38" s="40">
        <v>12.442876000000002</v>
      </c>
      <c r="L38" s="40">
        <v>12.069966666666668</v>
      </c>
      <c r="M38" s="40">
        <v>18.710459999999998</v>
      </c>
      <c r="N38" s="40">
        <v>11.537672222222225</v>
      </c>
      <c r="O38" s="40">
        <v>9.926969230769231</v>
      </c>
      <c r="P38" s="40">
        <v>11.169627272727274</v>
      </c>
      <c r="Q38" s="40">
        <v>12.918755172413796</v>
      </c>
    </row>
    <row r="39" spans="1:42" ht="12.75" customHeight="1" x14ac:dyDescent="0.25">
      <c r="B39" s="180" t="s">
        <v>57</v>
      </c>
      <c r="C39" s="180"/>
      <c r="D39" s="180"/>
      <c r="E39" s="180"/>
      <c r="F39" s="180"/>
      <c r="G39" s="40">
        <v>0.78680000000000005</v>
      </c>
      <c r="H39" s="40">
        <v>4.5890000000000004</v>
      </c>
      <c r="I39" s="40">
        <v>12.913399999999999</v>
      </c>
      <c r="J39" s="40">
        <v>24.462600000000002</v>
      </c>
      <c r="K39" s="40">
        <v>12.686299999999999</v>
      </c>
      <c r="L39" s="40">
        <v>12.018800000000001</v>
      </c>
      <c r="M39" s="40">
        <v>18.037849999999999</v>
      </c>
      <c r="N39" s="40">
        <v>11.169450000000001</v>
      </c>
      <c r="O39" s="40">
        <v>9.3460999999999999</v>
      </c>
      <c r="P39" s="40">
        <v>11.300700000000001</v>
      </c>
      <c r="Q39" s="40">
        <v>10.918200000000001</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40</v>
      </c>
      <c r="B42" s="42" t="s">
        <v>705</v>
      </c>
      <c r="C42" s="42"/>
      <c r="D42" s="42"/>
      <c r="E42" s="42"/>
      <c r="F42" s="43">
        <v>4499.0852999999997</v>
      </c>
      <c r="G42" s="43">
        <v>0.43569999999999998</v>
      </c>
      <c r="H42" s="43">
        <v>2.6722000000000001</v>
      </c>
      <c r="I42" s="43">
        <v>4.3075999999999999</v>
      </c>
      <c r="J42" s="43">
        <v>8.1931999999999992</v>
      </c>
      <c r="K42" s="43">
        <v>6.0345000000000004</v>
      </c>
      <c r="L42" s="43">
        <v>5.4278000000000004</v>
      </c>
      <c r="M42" s="43">
        <v>6.1195000000000004</v>
      </c>
      <c r="N42" s="43">
        <v>7.2846000000000002</v>
      </c>
      <c r="O42" s="43">
        <v>6.8739999999999997</v>
      </c>
      <c r="P42" s="43">
        <v>8.2711000000000006</v>
      </c>
      <c r="Q42" s="43"/>
      <c r="R42" s="43"/>
      <c r="S42" s="43"/>
      <c r="T42" s="43"/>
      <c r="U42" s="43"/>
      <c r="V42" s="43"/>
      <c r="W42" s="43"/>
      <c r="X42" s="43"/>
      <c r="Y42" s="43"/>
      <c r="Z42" s="43"/>
      <c r="AA42" s="43"/>
      <c r="AB42" s="43"/>
      <c r="AC42" s="43"/>
      <c r="AD42" s="43"/>
      <c r="AE42" s="43"/>
      <c r="AF42" s="43">
        <v>0</v>
      </c>
      <c r="AG42" s="43">
        <v>-4.0300000000000002E-2</v>
      </c>
      <c r="AH42" s="43">
        <v>2.5811999999999999</v>
      </c>
      <c r="AI42" s="43">
        <v>1</v>
      </c>
      <c r="AJ42" s="43"/>
      <c r="AK42" s="43"/>
      <c r="AL42" s="43"/>
      <c r="AM42" s="43"/>
      <c r="AN42" s="43"/>
      <c r="AO42" s="43"/>
      <c r="AP42" s="43"/>
    </row>
    <row r="43" spans="1:42" x14ac:dyDescent="0.25">
      <c r="A43">
        <v>301</v>
      </c>
      <c r="B43" s="42" t="s">
        <v>706</v>
      </c>
      <c r="C43" s="42"/>
      <c r="D43" s="42"/>
      <c r="E43" s="42"/>
      <c r="F43" s="43">
        <v>18418.9643</v>
      </c>
      <c r="G43" s="43">
        <v>0.89510000000000001</v>
      </c>
      <c r="H43" s="43">
        <v>4.8773999999999997</v>
      </c>
      <c r="I43" s="43">
        <v>14.8606</v>
      </c>
      <c r="J43" s="43">
        <v>28.264399999999998</v>
      </c>
      <c r="K43" s="43">
        <v>12.776899999999999</v>
      </c>
      <c r="L43" s="43">
        <v>14.064399999999999</v>
      </c>
      <c r="M43" s="43">
        <v>23.433800000000002</v>
      </c>
      <c r="N43" s="43">
        <v>14.332700000000001</v>
      </c>
      <c r="O43" s="43">
        <v>13.041600000000001</v>
      </c>
      <c r="P43" s="43">
        <v>13.5373</v>
      </c>
      <c r="Q43" s="43"/>
      <c r="R43" s="43"/>
      <c r="S43" s="43"/>
      <c r="T43" s="43"/>
      <c r="U43" s="43"/>
      <c r="V43" s="43"/>
      <c r="W43" s="43"/>
      <c r="X43" s="43"/>
      <c r="Y43" s="43"/>
      <c r="Z43" s="43"/>
      <c r="AA43" s="43"/>
      <c r="AB43" s="43"/>
      <c r="AC43" s="43"/>
      <c r="AD43" s="43"/>
      <c r="AE43" s="43"/>
      <c r="AF43" s="43">
        <v>0</v>
      </c>
      <c r="AG43" s="43">
        <v>0.8861</v>
      </c>
      <c r="AH43" s="43">
        <v>13.161300000000001</v>
      </c>
      <c r="AI43" s="43">
        <v>1</v>
      </c>
      <c r="AJ43" s="43"/>
      <c r="AK43" s="43"/>
      <c r="AL43" s="43"/>
      <c r="AM43" s="43"/>
      <c r="AN43" s="43"/>
      <c r="AO43" s="43"/>
      <c r="AP43" s="43"/>
    </row>
    <row r="44" spans="1:42" x14ac:dyDescent="0.25">
      <c r="A44">
        <v>306</v>
      </c>
      <c r="B44" s="42" t="s">
        <v>1291</v>
      </c>
      <c r="C44" s="42"/>
      <c r="D44" s="42"/>
      <c r="E44" s="42"/>
      <c r="F44" s="43">
        <v>23626.06</v>
      </c>
      <c r="G44" s="43">
        <v>0.50690000000000002</v>
      </c>
      <c r="H44" s="43">
        <v>4.1555</v>
      </c>
      <c r="I44" s="43">
        <v>15.938599999999999</v>
      </c>
      <c r="J44" s="43">
        <v>29.119</v>
      </c>
      <c r="K44" s="43">
        <v>11.750500000000001</v>
      </c>
      <c r="L44" s="43">
        <v>14.8894</v>
      </c>
      <c r="M44" s="43">
        <v>29.193000000000001</v>
      </c>
      <c r="N44" s="43">
        <v>14.34</v>
      </c>
      <c r="O44" s="43">
        <v>13.799799999999999</v>
      </c>
      <c r="P44" s="43"/>
      <c r="Q44" s="43"/>
      <c r="R44" s="43"/>
      <c r="S44" s="43"/>
      <c r="T44" s="43"/>
      <c r="U44" s="43"/>
      <c r="V44" s="43"/>
      <c r="W44" s="43"/>
      <c r="X44" s="43"/>
      <c r="Y44" s="43"/>
      <c r="Z44" s="43"/>
      <c r="AA44" s="43"/>
      <c r="AB44" s="43"/>
      <c r="AC44" s="43"/>
      <c r="AD44" s="43"/>
      <c r="AE44" s="43"/>
      <c r="AF44" s="43">
        <v>0</v>
      </c>
      <c r="AG44" s="43">
        <v>0.80489999999999995</v>
      </c>
      <c r="AH44" s="43">
        <v>19.153700000000001</v>
      </c>
      <c r="AI44" s="43">
        <v>1</v>
      </c>
      <c r="AJ44" s="43"/>
      <c r="AK44" s="43"/>
      <c r="AL44" s="43"/>
      <c r="AM44" s="43"/>
      <c r="AN44" s="43"/>
      <c r="AO44" s="43"/>
      <c r="AP44" s="43"/>
    </row>
    <row r="45" spans="1:42" x14ac:dyDescent="0.25">
      <c r="J45" s="43"/>
      <c r="K45" s="43"/>
      <c r="L45" s="43"/>
      <c r="M45" s="43"/>
      <c r="N45" s="43"/>
      <c r="O45" s="43"/>
      <c r="P45" s="43"/>
      <c r="Q45" s="43"/>
    </row>
  </sheetData>
  <mergeCells count="13">
    <mergeCell ref="AP5:AP6"/>
    <mergeCell ref="AF5:AI5"/>
    <mergeCell ref="B38:F38"/>
    <mergeCell ref="B5:B6"/>
    <mergeCell ref="C5:C6"/>
    <mergeCell ref="D5:D6"/>
    <mergeCell ref="E5:E6"/>
    <mergeCell ref="F5:F6"/>
    <mergeCell ref="B39:F39"/>
    <mergeCell ref="G5:J5"/>
    <mergeCell ref="K5:Q5"/>
    <mergeCell ref="R5:AE5"/>
    <mergeCell ref="AO5:AO6"/>
  </mergeCells>
  <conditionalFormatting sqref="L37">
    <cfRule type="cellIs" dxfId="941" priority="88" operator="equal">
      <formula>""</formula>
    </cfRule>
    <cfRule type="cellIs" dxfId="940" priority="89" operator="greaterThanOrEqual">
      <formula>L$38</formula>
    </cfRule>
  </conditionalFormatting>
  <conditionalFormatting sqref="R29:R36 R8:R17">
    <cfRule type="cellIs" dxfId="939" priority="87" operator="lessThanOrEqual">
      <formula>10</formula>
    </cfRule>
  </conditionalFormatting>
  <conditionalFormatting sqref="S29:S36 S8:S17">
    <cfRule type="cellIs" dxfId="938" priority="86" operator="lessThanOrEqual">
      <formula>10</formula>
    </cfRule>
  </conditionalFormatting>
  <conditionalFormatting sqref="T29:T36 T8:T17">
    <cfRule type="cellIs" dxfId="937" priority="85" operator="lessThanOrEqual">
      <formula>10</formula>
    </cfRule>
  </conditionalFormatting>
  <conditionalFormatting sqref="U29:U36 U8:U17">
    <cfRule type="cellIs" dxfId="936" priority="84" operator="lessThanOrEqual">
      <formula>10</formula>
    </cfRule>
  </conditionalFormatting>
  <conditionalFormatting sqref="V29:V36 V8:V17">
    <cfRule type="cellIs" dxfId="935" priority="83" operator="lessThanOrEqual">
      <formula>10</formula>
    </cfRule>
  </conditionalFormatting>
  <conditionalFormatting sqref="W29:W36 W8:W17">
    <cfRule type="cellIs" dxfId="934" priority="82" operator="lessThanOrEqual">
      <formula>10</formula>
    </cfRule>
  </conditionalFormatting>
  <conditionalFormatting sqref="X29:X36 X8:X17">
    <cfRule type="cellIs" dxfId="933" priority="81" operator="lessThanOrEqual">
      <formula>10</formula>
    </cfRule>
  </conditionalFormatting>
  <conditionalFormatting sqref="Y29:Y36 Y8:Y17">
    <cfRule type="cellIs" dxfId="932" priority="80" operator="lessThanOrEqual">
      <formula>10</formula>
    </cfRule>
  </conditionalFormatting>
  <conditionalFormatting sqref="Z29:Z36 Z8:Z17">
    <cfRule type="cellIs" dxfId="931" priority="79" operator="lessThanOrEqual">
      <formula>10</formula>
    </cfRule>
  </conditionalFormatting>
  <conditionalFormatting sqref="AA29:AA36 AA8:AA17">
    <cfRule type="cellIs" dxfId="930" priority="78" operator="lessThanOrEqual">
      <formula>10</formula>
    </cfRule>
  </conditionalFormatting>
  <conditionalFormatting sqref="AB29:AB30 AB8:AB17">
    <cfRule type="cellIs" dxfId="929" priority="77" operator="lessThanOrEqual">
      <formula>10</formula>
    </cfRule>
  </conditionalFormatting>
  <conditionalFormatting sqref="AC29:AC36 AC8:AC17">
    <cfRule type="cellIs" dxfId="928" priority="76" operator="lessThanOrEqual">
      <formula>10</formula>
    </cfRule>
  </conditionalFormatting>
  <conditionalFormatting sqref="AD29:AD36 AD8:AD17">
    <cfRule type="cellIs" dxfId="927" priority="75" operator="lessThanOrEqual">
      <formula>10</formula>
    </cfRule>
  </conditionalFormatting>
  <conditionalFormatting sqref="AE29:AE36 AE8:AE17">
    <cfRule type="cellIs" dxfId="926" priority="74" operator="lessThanOrEqual">
      <formula>10</formula>
    </cfRule>
  </conditionalFormatting>
  <conditionalFormatting sqref="AB31:AB36">
    <cfRule type="cellIs" dxfId="925" priority="73" operator="lessThanOrEqual">
      <formula>10</formula>
    </cfRule>
  </conditionalFormatting>
  <conditionalFormatting sqref="J37">
    <cfRule type="cellIs" dxfId="924" priority="71" operator="equal">
      <formula>""</formula>
    </cfRule>
    <cfRule type="cellIs" dxfId="923" priority="72" operator="greaterThanOrEqual">
      <formula>#REF!</formula>
    </cfRule>
  </conditionalFormatting>
  <conditionalFormatting sqref="G29:Q36">
    <cfRule type="cellIs" dxfId="922" priority="69" operator="equal">
      <formula>""</formula>
    </cfRule>
    <cfRule type="cellIs" dxfId="921" priority="70" operator="greaterThanOrEqual">
      <formula>G$38</formula>
    </cfRule>
  </conditionalFormatting>
  <conditionalFormatting sqref="G8:G17">
    <cfRule type="cellIs" dxfId="920" priority="63" operator="equal">
      <formula>""</formula>
    </cfRule>
    <cfRule type="cellIs" dxfId="919" priority="64" operator="greaterThanOrEqual">
      <formula>G$38</formula>
    </cfRule>
  </conditionalFormatting>
  <conditionalFormatting sqref="H8:H17">
    <cfRule type="cellIs" dxfId="918" priority="61" operator="equal">
      <formula>""</formula>
    </cfRule>
    <cfRule type="cellIs" dxfId="917" priority="62" operator="greaterThanOrEqual">
      <formula>H$38</formula>
    </cfRule>
  </conditionalFormatting>
  <conditionalFormatting sqref="I8:I17">
    <cfRule type="cellIs" dxfId="916" priority="59" operator="equal">
      <formula>""</formula>
    </cfRule>
    <cfRule type="cellIs" dxfId="915" priority="60" operator="greaterThanOrEqual">
      <formula>I$38</formula>
    </cfRule>
  </conditionalFormatting>
  <conditionalFormatting sqref="J8:J17">
    <cfRule type="cellIs" dxfId="914" priority="57" operator="equal">
      <formula>""</formula>
    </cfRule>
    <cfRule type="cellIs" dxfId="913" priority="58" operator="greaterThanOrEqual">
      <formula>J$38</formula>
    </cfRule>
  </conditionalFormatting>
  <conditionalFormatting sqref="K8:K17">
    <cfRule type="cellIs" dxfId="912" priority="55" operator="equal">
      <formula>""</formula>
    </cfRule>
    <cfRule type="cellIs" dxfId="911" priority="56" operator="greaterThanOrEqual">
      <formula>K$38</formula>
    </cfRule>
  </conditionalFormatting>
  <conditionalFormatting sqref="L8:L17">
    <cfRule type="cellIs" dxfId="910" priority="53" operator="equal">
      <formula>""</formula>
    </cfRule>
    <cfRule type="cellIs" dxfId="909" priority="54" operator="greaterThanOrEqual">
      <formula>L$38</formula>
    </cfRule>
  </conditionalFormatting>
  <conditionalFormatting sqref="M8:M17">
    <cfRule type="cellIs" dxfId="908" priority="51" operator="equal">
      <formula>""</formula>
    </cfRule>
    <cfRule type="cellIs" dxfId="907" priority="52" operator="greaterThanOrEqual">
      <formula>M$38</formula>
    </cfRule>
  </conditionalFormatting>
  <conditionalFormatting sqref="N8:N17">
    <cfRule type="cellIs" dxfId="906" priority="49" operator="equal">
      <formula>""</formula>
    </cfRule>
    <cfRule type="cellIs" dxfId="905" priority="50" operator="greaterThanOrEqual">
      <formula>N$38</formula>
    </cfRule>
  </conditionalFormatting>
  <conditionalFormatting sqref="O8:O17">
    <cfRule type="cellIs" dxfId="904" priority="47" operator="equal">
      <formula>""</formula>
    </cfRule>
    <cfRule type="cellIs" dxfId="903" priority="48" operator="greaterThanOrEqual">
      <formula>O$38</formula>
    </cfRule>
  </conditionalFormatting>
  <conditionalFormatting sqref="P8:P17">
    <cfRule type="cellIs" dxfId="902" priority="45" operator="equal">
      <formula>""</formula>
    </cfRule>
    <cfRule type="cellIs" dxfId="901" priority="46" operator="greaterThanOrEqual">
      <formula>P$38</formula>
    </cfRule>
  </conditionalFormatting>
  <conditionalFormatting sqref="Q8:Q17">
    <cfRule type="cellIs" dxfId="900" priority="43" operator="equal">
      <formula>""</formula>
    </cfRule>
    <cfRule type="cellIs" dxfId="899" priority="44" operator="greaterThanOrEqual">
      <formula>Q$38</formula>
    </cfRule>
  </conditionalFormatting>
  <conditionalFormatting sqref="R18:R28">
    <cfRule type="cellIs" dxfId="898" priority="42" operator="lessThanOrEqual">
      <formula>10</formula>
    </cfRule>
  </conditionalFormatting>
  <conditionalFormatting sqref="S18:S28">
    <cfRule type="cellIs" dxfId="897" priority="41" operator="lessThanOrEqual">
      <formula>10</formula>
    </cfRule>
  </conditionalFormatting>
  <conditionalFormatting sqref="T18:T28">
    <cfRule type="cellIs" dxfId="896" priority="40" operator="lessThanOrEqual">
      <formula>10</formula>
    </cfRule>
  </conditionalFormatting>
  <conditionalFormatting sqref="U18:U28">
    <cfRule type="cellIs" dxfId="895" priority="39" operator="lessThanOrEqual">
      <formula>10</formula>
    </cfRule>
  </conditionalFormatting>
  <conditionalFormatting sqref="V18:V28">
    <cfRule type="cellIs" dxfId="894" priority="38" operator="lessThanOrEqual">
      <formula>10</formula>
    </cfRule>
  </conditionalFormatting>
  <conditionalFormatting sqref="W18:W28">
    <cfRule type="cellIs" dxfId="893" priority="37" operator="lessThanOrEqual">
      <formula>10</formula>
    </cfRule>
  </conditionalFormatting>
  <conditionalFormatting sqref="X18:X28">
    <cfRule type="cellIs" dxfId="892" priority="36" operator="lessThanOrEqual">
      <formula>10</formula>
    </cfRule>
  </conditionalFormatting>
  <conditionalFormatting sqref="Y18:Y28">
    <cfRule type="cellIs" dxfId="891" priority="35" operator="lessThanOrEqual">
      <formula>10</formula>
    </cfRule>
  </conditionalFormatting>
  <conditionalFormatting sqref="Z18:Z28">
    <cfRule type="cellIs" dxfId="890" priority="34" operator="lessThanOrEqual">
      <formula>10</formula>
    </cfRule>
  </conditionalFormatting>
  <conditionalFormatting sqref="AA18:AA28">
    <cfRule type="cellIs" dxfId="889" priority="33" operator="lessThanOrEqual">
      <formula>10</formula>
    </cfRule>
  </conditionalFormatting>
  <conditionalFormatting sqref="AB18:AB28">
    <cfRule type="cellIs" dxfId="888" priority="32" operator="lessThanOrEqual">
      <formula>10</formula>
    </cfRule>
  </conditionalFormatting>
  <conditionalFormatting sqref="AC18:AC28">
    <cfRule type="cellIs" dxfId="887" priority="31" operator="lessThanOrEqual">
      <formula>10</formula>
    </cfRule>
  </conditionalFormatting>
  <conditionalFormatting sqref="AD18:AD28">
    <cfRule type="cellIs" dxfId="886" priority="30" operator="lessThanOrEqual">
      <formula>10</formula>
    </cfRule>
  </conditionalFormatting>
  <conditionalFormatting sqref="AE18:AE28">
    <cfRule type="cellIs" dxfId="885" priority="29" operator="lessThanOrEqual">
      <formula>10</formula>
    </cfRule>
  </conditionalFormatting>
  <conditionalFormatting sqref="G18:G28">
    <cfRule type="cellIs" dxfId="884" priority="21" operator="equal">
      <formula>""</formula>
    </cfRule>
    <cfRule type="cellIs" dxfId="883" priority="22" operator="greaterThanOrEqual">
      <formula>G$38</formula>
    </cfRule>
  </conditionalFormatting>
  <conditionalFormatting sqref="H18:H28">
    <cfRule type="cellIs" dxfId="882" priority="19" operator="equal">
      <formula>""</formula>
    </cfRule>
    <cfRule type="cellIs" dxfId="881" priority="20" operator="greaterThanOrEqual">
      <formula>H$38</formula>
    </cfRule>
  </conditionalFormatting>
  <conditionalFormatting sqref="I18:I28">
    <cfRule type="cellIs" dxfId="880" priority="17" operator="equal">
      <formula>""</formula>
    </cfRule>
    <cfRule type="cellIs" dxfId="879" priority="18" operator="greaterThanOrEqual">
      <formula>I$38</formula>
    </cfRule>
  </conditionalFormatting>
  <conditionalFormatting sqref="J18:J28">
    <cfRule type="cellIs" dxfId="878" priority="15" operator="equal">
      <formula>""</formula>
    </cfRule>
    <cfRule type="cellIs" dxfId="877" priority="16" operator="greaterThanOrEqual">
      <formula>J$38</formula>
    </cfRule>
  </conditionalFormatting>
  <conditionalFormatting sqref="K18:K28">
    <cfRule type="cellIs" dxfId="876" priority="13" operator="equal">
      <formula>""</formula>
    </cfRule>
    <cfRule type="cellIs" dxfId="875" priority="14" operator="greaterThanOrEqual">
      <formula>K$38</formula>
    </cfRule>
  </conditionalFormatting>
  <conditionalFormatting sqref="L18:L28">
    <cfRule type="cellIs" dxfId="874" priority="11" operator="equal">
      <formula>""</formula>
    </cfRule>
    <cfRule type="cellIs" dxfId="873" priority="12" operator="greaterThanOrEqual">
      <formula>L$38</formula>
    </cfRule>
  </conditionalFormatting>
  <conditionalFormatting sqref="M18:M28">
    <cfRule type="cellIs" dxfId="872" priority="9" operator="equal">
      <formula>""</formula>
    </cfRule>
    <cfRule type="cellIs" dxfId="871" priority="10" operator="greaterThanOrEqual">
      <formula>M$38</formula>
    </cfRule>
  </conditionalFormatting>
  <conditionalFormatting sqref="N18:N28">
    <cfRule type="cellIs" dxfId="870" priority="7" operator="equal">
      <formula>""</formula>
    </cfRule>
    <cfRule type="cellIs" dxfId="869" priority="8" operator="greaterThanOrEqual">
      <formula>N$38</formula>
    </cfRule>
  </conditionalFormatting>
  <conditionalFormatting sqref="O18:O28">
    <cfRule type="cellIs" dxfId="868" priority="5" operator="equal">
      <formula>""</formula>
    </cfRule>
    <cfRule type="cellIs" dxfId="867" priority="6" operator="greaterThanOrEqual">
      <formula>O$38</formula>
    </cfRule>
  </conditionalFormatting>
  <conditionalFormatting sqref="P18:P28">
    <cfRule type="cellIs" dxfId="866" priority="3" operator="equal">
      <formula>""</formula>
    </cfRule>
    <cfRule type="cellIs" dxfId="865" priority="4" operator="greaterThanOrEqual">
      <formula>P$38</formula>
    </cfRule>
  </conditionalFormatting>
  <conditionalFormatting sqref="Q18:Q28">
    <cfRule type="cellIs" dxfId="864" priority="1" operator="equal">
      <formula>""</formula>
    </cfRule>
    <cfRule type="cellIs" dxfId="863" priority="2" operator="greaterThanOrEqual">
      <formula>Q$38</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8"/>
  <dimension ref="A5:AK7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70" hidden="1" customWidth="1"/>
    <col min="2" max="2" width="30.5703125" style="70" customWidth="1"/>
    <col min="3" max="3" width="10.7109375" style="70" customWidth="1"/>
    <col min="4" max="6" width="9.28515625" style="70" customWidth="1"/>
    <col min="7" max="35" width="9.5703125" style="70" customWidth="1"/>
    <col min="36" max="36" width="24.7109375" style="128" customWidth="1"/>
    <col min="37" max="37" width="35.7109375" style="128" customWidth="1"/>
    <col min="38" max="16384" width="8.7109375" style="70"/>
  </cols>
  <sheetData>
    <row r="5" spans="1:37"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178" t="s">
        <v>31</v>
      </c>
      <c r="AK5" s="178" t="s">
        <v>32</v>
      </c>
    </row>
    <row r="6" spans="1:37"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8"/>
      <c r="AK6" s="178"/>
    </row>
    <row r="7" spans="1:37" x14ac:dyDescent="0.25">
      <c r="B7" s="36" t="s">
        <v>207</v>
      </c>
      <c r="J7" s="39"/>
    </row>
    <row r="8" spans="1:37" x14ac:dyDescent="0.25">
      <c r="A8" s="70">
        <v>8303</v>
      </c>
      <c r="B8" s="60" t="s">
        <v>1292</v>
      </c>
      <c r="C8" s="38">
        <v>40672</v>
      </c>
      <c r="D8" s="39">
        <v>195.9365</v>
      </c>
      <c r="E8" s="48">
        <v>1.07</v>
      </c>
      <c r="F8" s="39">
        <v>45.880899999999997</v>
      </c>
      <c r="G8" s="39">
        <v>1.2141999999999999</v>
      </c>
      <c r="H8" s="39">
        <v>5.2431999999999999</v>
      </c>
      <c r="I8" s="39">
        <v>15.214399999999999</v>
      </c>
      <c r="J8" s="39">
        <v>32.8491</v>
      </c>
      <c r="K8" s="39">
        <v>16.4756</v>
      </c>
      <c r="L8" s="39">
        <v>16.2758</v>
      </c>
      <c r="M8" s="39">
        <v>24.201599999999999</v>
      </c>
      <c r="N8" s="39">
        <v>15.1563</v>
      </c>
      <c r="O8" s="39">
        <v>12.767200000000001</v>
      </c>
      <c r="P8" s="39">
        <v>14.085100000000001</v>
      </c>
      <c r="Q8" s="39">
        <v>12.5227</v>
      </c>
      <c r="R8" s="47">
        <v>4</v>
      </c>
      <c r="S8" s="47">
        <v>7</v>
      </c>
      <c r="T8" s="47">
        <v>6</v>
      </c>
      <c r="U8" s="47">
        <v>18</v>
      </c>
      <c r="V8" s="47">
        <v>21</v>
      </c>
      <c r="W8" s="47">
        <v>24</v>
      </c>
      <c r="X8" s="47">
        <v>18</v>
      </c>
      <c r="Y8" s="47">
        <v>12</v>
      </c>
      <c r="Z8" s="47">
        <v>13</v>
      </c>
      <c r="AA8" s="47">
        <v>10</v>
      </c>
      <c r="AB8" s="47">
        <v>6</v>
      </c>
      <c r="AC8" s="47">
        <v>5</v>
      </c>
      <c r="AD8" s="47">
        <v>4</v>
      </c>
      <c r="AE8" s="47">
        <v>23</v>
      </c>
      <c r="AF8" s="39">
        <v>1.0007999999999999</v>
      </c>
      <c r="AG8" s="39">
        <v>1.0145999999999999</v>
      </c>
      <c r="AH8" s="39">
        <v>13.7752</v>
      </c>
      <c r="AI8" s="39">
        <v>1.0306999999999999</v>
      </c>
      <c r="AJ8" s="60" t="s">
        <v>1293</v>
      </c>
      <c r="AK8" s="60" t="s">
        <v>293</v>
      </c>
    </row>
    <row r="9" spans="1:37" x14ac:dyDescent="0.25">
      <c r="A9" s="70">
        <v>46956</v>
      </c>
      <c r="B9" s="60" t="s">
        <v>1294</v>
      </c>
      <c r="C9" s="38">
        <v>44851</v>
      </c>
      <c r="D9" s="39">
        <v>11.9543</v>
      </c>
      <c r="E9" s="48">
        <v>0.54</v>
      </c>
      <c r="F9" s="39">
        <v>13.571400000000001</v>
      </c>
      <c r="G9" s="39">
        <v>1.9923</v>
      </c>
      <c r="H9" s="39">
        <v>6.8723999999999998</v>
      </c>
      <c r="I9" s="39">
        <v>18.9983</v>
      </c>
      <c r="J9" s="39">
        <v>35.374200000000002</v>
      </c>
      <c r="K9" s="39"/>
      <c r="L9" s="39"/>
      <c r="M9" s="39"/>
      <c r="N9" s="39"/>
      <c r="O9" s="39"/>
      <c r="P9" s="39"/>
      <c r="Q9" s="39">
        <v>23.211600000000001</v>
      </c>
      <c r="R9" s="47">
        <v>1</v>
      </c>
      <c r="S9" s="47">
        <v>1</v>
      </c>
      <c r="T9" s="47">
        <v>2</v>
      </c>
      <c r="U9" s="47">
        <v>10</v>
      </c>
      <c r="V9" s="47">
        <v>8</v>
      </c>
      <c r="W9" s="47">
        <v>13</v>
      </c>
      <c r="X9" s="47">
        <v>16</v>
      </c>
      <c r="Y9" s="47"/>
      <c r="Z9" s="47"/>
      <c r="AA9" s="47"/>
      <c r="AB9" s="47"/>
      <c r="AC9" s="47"/>
      <c r="AD9" s="47"/>
      <c r="AE9" s="47">
        <v>4</v>
      </c>
      <c r="AF9" s="39">
        <v>4.6568000000000005</v>
      </c>
      <c r="AG9" s="39">
        <v>2.7090999999999998</v>
      </c>
      <c r="AH9" s="39">
        <v>7.5156000000000001</v>
      </c>
      <c r="AI9" s="39">
        <v>0.69030000000000002</v>
      </c>
      <c r="AJ9" s="60" t="s">
        <v>1295</v>
      </c>
      <c r="AK9" s="60" t="s">
        <v>1004</v>
      </c>
    </row>
    <row r="10" spans="1:37" x14ac:dyDescent="0.25">
      <c r="A10" s="70">
        <v>2277</v>
      </c>
      <c r="B10" s="60" t="s">
        <v>1296</v>
      </c>
      <c r="C10" s="38">
        <v>39079</v>
      </c>
      <c r="D10" s="39">
        <v>13.472899999999999</v>
      </c>
      <c r="E10" s="48">
        <v>0.62</v>
      </c>
      <c r="F10" s="39">
        <v>33.908499999999997</v>
      </c>
      <c r="G10" s="39">
        <v>0.64439999999999997</v>
      </c>
      <c r="H10" s="39">
        <v>1.9926999999999999</v>
      </c>
      <c r="I10" s="39">
        <v>3.6665999999999999</v>
      </c>
      <c r="J10" s="39">
        <v>7.2046000000000001</v>
      </c>
      <c r="K10" s="39">
        <v>5.7572000000000001</v>
      </c>
      <c r="L10" s="39">
        <v>5.3752000000000004</v>
      </c>
      <c r="M10" s="39">
        <v>5.8262</v>
      </c>
      <c r="N10" s="39">
        <v>6.2725999999999997</v>
      </c>
      <c r="O10" s="39">
        <v>6.0056000000000003</v>
      </c>
      <c r="P10" s="39">
        <v>7.2769000000000004</v>
      </c>
      <c r="Q10" s="39">
        <v>7.3235000000000001</v>
      </c>
      <c r="R10" s="47">
        <v>38</v>
      </c>
      <c r="S10" s="47">
        <v>38</v>
      </c>
      <c r="T10" s="47">
        <v>41</v>
      </c>
      <c r="U10" s="47">
        <v>36</v>
      </c>
      <c r="V10" s="47">
        <v>41</v>
      </c>
      <c r="W10" s="47">
        <v>41</v>
      </c>
      <c r="X10" s="47">
        <v>41</v>
      </c>
      <c r="Y10" s="47">
        <v>38</v>
      </c>
      <c r="Z10" s="47">
        <v>31</v>
      </c>
      <c r="AA10" s="47">
        <v>25</v>
      </c>
      <c r="AB10" s="47">
        <v>23</v>
      </c>
      <c r="AC10" s="47">
        <v>21</v>
      </c>
      <c r="AD10" s="47">
        <v>18</v>
      </c>
      <c r="AE10" s="47">
        <v>38</v>
      </c>
      <c r="AF10" s="39">
        <v>0.40629999999999999</v>
      </c>
      <c r="AG10" s="39">
        <v>0.41610000000000003</v>
      </c>
      <c r="AH10" s="39">
        <v>2.5701999999999998</v>
      </c>
      <c r="AI10" s="39">
        <v>0.75900000000000001</v>
      </c>
      <c r="AJ10" s="60" t="s">
        <v>1297</v>
      </c>
      <c r="AK10" s="60" t="s">
        <v>1057</v>
      </c>
    </row>
    <row r="11" spans="1:37" s="65" customFormat="1" x14ac:dyDescent="0.25">
      <c r="A11" s="65">
        <v>46371</v>
      </c>
      <c r="B11" s="50" t="s">
        <v>1298</v>
      </c>
      <c r="C11" s="51">
        <v>44616</v>
      </c>
      <c r="D11" s="52">
        <v>17.665800000000001</v>
      </c>
      <c r="E11" s="53">
        <v>0.27</v>
      </c>
      <c r="F11" s="52">
        <v>14.310600000000001</v>
      </c>
      <c r="G11" s="52">
        <v>1.5988</v>
      </c>
      <c r="H11" s="52">
        <v>5.8475999999999999</v>
      </c>
      <c r="I11" s="52">
        <v>20.776800000000001</v>
      </c>
      <c r="J11" s="52">
        <v>40.408700000000003</v>
      </c>
      <c r="K11" s="52">
        <v>15.587999999999999</v>
      </c>
      <c r="L11" s="52"/>
      <c r="M11" s="52"/>
      <c r="N11" s="52"/>
      <c r="O11" s="52"/>
      <c r="P11" s="52"/>
      <c r="Q11" s="52">
        <v>18.5184</v>
      </c>
      <c r="R11" s="55">
        <v>12</v>
      </c>
      <c r="S11" s="55">
        <v>10</v>
      </c>
      <c r="T11" s="55">
        <v>12</v>
      </c>
      <c r="U11" s="55">
        <v>14</v>
      </c>
      <c r="V11" s="55">
        <v>13</v>
      </c>
      <c r="W11" s="55">
        <v>8</v>
      </c>
      <c r="X11" s="55">
        <v>9</v>
      </c>
      <c r="Y11" s="55">
        <v>18</v>
      </c>
      <c r="Z11" s="55"/>
      <c r="AA11" s="55"/>
      <c r="AB11" s="55"/>
      <c r="AC11" s="55"/>
      <c r="AD11" s="55"/>
      <c r="AE11" s="55">
        <v>8</v>
      </c>
      <c r="AF11" s="52">
        <v>-1.3372999999999999</v>
      </c>
      <c r="AG11" s="52">
        <v>1.1219999999999999</v>
      </c>
      <c r="AH11" s="52">
        <v>11.332800000000001</v>
      </c>
      <c r="AI11" s="52">
        <v>0.96440000000000003</v>
      </c>
      <c r="AJ11" s="50" t="s">
        <v>1062</v>
      </c>
      <c r="AK11" s="50" t="s">
        <v>275</v>
      </c>
    </row>
    <row r="12" spans="1:37" x14ac:dyDescent="0.25">
      <c r="A12" s="70">
        <v>8457</v>
      </c>
      <c r="B12" s="60" t="s">
        <v>1299</v>
      </c>
      <c r="C12" s="38">
        <v>40220</v>
      </c>
      <c r="D12" s="39">
        <v>17.481300000000001</v>
      </c>
      <c r="E12" s="48">
        <v>1.23</v>
      </c>
      <c r="F12" s="39">
        <v>40.188899999999997</v>
      </c>
      <c r="G12" s="39">
        <v>1.0268999999999999</v>
      </c>
      <c r="H12" s="39">
        <v>4.8494999999999999</v>
      </c>
      <c r="I12" s="39">
        <v>15.7448</v>
      </c>
      <c r="J12" s="39">
        <v>31.422999999999998</v>
      </c>
      <c r="K12" s="39">
        <v>12.5708</v>
      </c>
      <c r="L12" s="39">
        <v>13.924099999999999</v>
      </c>
      <c r="M12" s="39">
        <v>22.608499999999999</v>
      </c>
      <c r="N12" s="39">
        <v>11.728999999999999</v>
      </c>
      <c r="O12" s="39">
        <v>9.8482000000000003</v>
      </c>
      <c r="P12" s="39">
        <v>11.0604</v>
      </c>
      <c r="Q12" s="39">
        <v>10.327199999999999</v>
      </c>
      <c r="R12" s="47">
        <v>11</v>
      </c>
      <c r="S12" s="47">
        <v>31</v>
      </c>
      <c r="T12" s="47">
        <v>23</v>
      </c>
      <c r="U12" s="47">
        <v>22</v>
      </c>
      <c r="V12" s="47">
        <v>27</v>
      </c>
      <c r="W12" s="47">
        <v>22</v>
      </c>
      <c r="X12" s="47">
        <v>22</v>
      </c>
      <c r="Y12" s="47">
        <v>27</v>
      </c>
      <c r="Z12" s="47">
        <v>19</v>
      </c>
      <c r="AA12" s="47">
        <v>13</v>
      </c>
      <c r="AB12" s="47">
        <v>15</v>
      </c>
      <c r="AC12" s="47">
        <v>13</v>
      </c>
      <c r="AD12" s="47">
        <v>11</v>
      </c>
      <c r="AE12" s="47">
        <v>32</v>
      </c>
      <c r="AF12" s="39">
        <v>-1.716</v>
      </c>
      <c r="AG12" s="39">
        <v>0.82020000000000004</v>
      </c>
      <c r="AH12" s="39">
        <v>14.053699999999999</v>
      </c>
      <c r="AI12" s="39">
        <v>1.0506</v>
      </c>
      <c r="AJ12" s="60" t="s">
        <v>1300</v>
      </c>
      <c r="AK12" s="60" t="s">
        <v>340</v>
      </c>
    </row>
    <row r="13" spans="1:37" x14ac:dyDescent="0.25">
      <c r="A13" s="70">
        <v>28307</v>
      </c>
      <c r="B13" s="60" t="s">
        <v>1301</v>
      </c>
      <c r="C13" s="38">
        <v>41759</v>
      </c>
      <c r="D13" s="39">
        <v>40.772500000000001</v>
      </c>
      <c r="E13" s="48">
        <v>1.93</v>
      </c>
      <c r="F13" s="39">
        <v>35.644399999999997</v>
      </c>
      <c r="G13" s="39">
        <v>0.6492</v>
      </c>
      <c r="H13" s="39">
        <v>6.2129000000000003</v>
      </c>
      <c r="I13" s="39">
        <v>15.4762</v>
      </c>
      <c r="J13" s="39">
        <v>33.621200000000002</v>
      </c>
      <c r="K13" s="39">
        <v>15.5657</v>
      </c>
      <c r="L13" s="39">
        <v>16.055199999999999</v>
      </c>
      <c r="M13" s="39">
        <v>26.995999999999999</v>
      </c>
      <c r="N13" s="39">
        <v>14.6546</v>
      </c>
      <c r="O13" s="39">
        <v>12.365500000000001</v>
      </c>
      <c r="P13" s="39"/>
      <c r="Q13" s="39">
        <v>13.6487</v>
      </c>
      <c r="R13" s="47">
        <v>5</v>
      </c>
      <c r="S13" s="47">
        <v>9</v>
      </c>
      <c r="T13" s="47">
        <v>7</v>
      </c>
      <c r="U13" s="47">
        <v>35</v>
      </c>
      <c r="V13" s="47">
        <v>10</v>
      </c>
      <c r="W13" s="47">
        <v>23</v>
      </c>
      <c r="X13" s="47">
        <v>17</v>
      </c>
      <c r="Y13" s="47">
        <v>19</v>
      </c>
      <c r="Z13" s="47">
        <v>14</v>
      </c>
      <c r="AA13" s="47">
        <v>8</v>
      </c>
      <c r="AB13" s="47">
        <v>9</v>
      </c>
      <c r="AC13" s="47">
        <v>7</v>
      </c>
      <c r="AD13" s="47"/>
      <c r="AE13" s="47">
        <v>22</v>
      </c>
      <c r="AF13" s="39">
        <v>-0.61809999999999998</v>
      </c>
      <c r="AG13" s="39">
        <v>0.88139999999999996</v>
      </c>
      <c r="AH13" s="39">
        <v>17.8536</v>
      </c>
      <c r="AI13" s="39">
        <v>0.83809999999999996</v>
      </c>
      <c r="AJ13" s="60" t="s">
        <v>1207</v>
      </c>
      <c r="AK13" s="60" t="s">
        <v>236</v>
      </c>
    </row>
    <row r="14" spans="1:37" x14ac:dyDescent="0.25">
      <c r="A14" s="70">
        <v>28309</v>
      </c>
      <c r="B14" s="60" t="s">
        <v>1302</v>
      </c>
      <c r="C14" s="38">
        <v>41759</v>
      </c>
      <c r="D14" s="39">
        <v>57.247399999999999</v>
      </c>
      <c r="E14" s="48">
        <v>1.95</v>
      </c>
      <c r="F14" s="39">
        <v>31.331199999999999</v>
      </c>
      <c r="G14" s="39">
        <v>0.58199999999999996</v>
      </c>
      <c r="H14" s="39">
        <v>5.3559999999999999</v>
      </c>
      <c r="I14" s="39">
        <v>13.0319</v>
      </c>
      <c r="J14" s="39">
        <v>27.895499999999998</v>
      </c>
      <c r="K14" s="39">
        <v>13.3203</v>
      </c>
      <c r="L14" s="39">
        <v>13.655200000000001</v>
      </c>
      <c r="M14" s="39">
        <v>22.260300000000001</v>
      </c>
      <c r="N14" s="39">
        <v>12.7668</v>
      </c>
      <c r="O14" s="39">
        <v>10.9863</v>
      </c>
      <c r="P14" s="39"/>
      <c r="Q14" s="39">
        <v>12.182700000000001</v>
      </c>
      <c r="R14" s="47">
        <v>9</v>
      </c>
      <c r="S14" s="47">
        <v>15</v>
      </c>
      <c r="T14" s="47">
        <v>13</v>
      </c>
      <c r="U14" s="47">
        <v>38</v>
      </c>
      <c r="V14" s="47">
        <v>18</v>
      </c>
      <c r="W14" s="47">
        <v>26</v>
      </c>
      <c r="X14" s="47">
        <v>26</v>
      </c>
      <c r="Y14" s="47">
        <v>25</v>
      </c>
      <c r="Z14" s="47">
        <v>20</v>
      </c>
      <c r="AA14" s="47">
        <v>14</v>
      </c>
      <c r="AB14" s="47">
        <v>13</v>
      </c>
      <c r="AC14" s="47">
        <v>10</v>
      </c>
      <c r="AD14" s="47"/>
      <c r="AE14" s="47">
        <v>26</v>
      </c>
      <c r="AF14" s="39">
        <v>-1.2052</v>
      </c>
      <c r="AG14" s="39">
        <v>0.86229999999999996</v>
      </c>
      <c r="AH14" s="39">
        <v>14.330500000000001</v>
      </c>
      <c r="AI14" s="39">
        <v>1.0771999999999999</v>
      </c>
      <c r="AJ14" s="60" t="s">
        <v>1207</v>
      </c>
      <c r="AK14" s="60" t="s">
        <v>236</v>
      </c>
    </row>
    <row r="15" spans="1:37" x14ac:dyDescent="0.25">
      <c r="A15" s="70">
        <v>40232</v>
      </c>
      <c r="B15" s="60" t="s">
        <v>1303</v>
      </c>
      <c r="C15" s="38">
        <v>43280</v>
      </c>
      <c r="D15" s="39">
        <v>886.07500000000005</v>
      </c>
      <c r="E15" s="48">
        <v>0.09</v>
      </c>
      <c r="F15" s="39">
        <v>30.2563</v>
      </c>
      <c r="G15" s="39">
        <v>-0.84709999999999996</v>
      </c>
      <c r="H15" s="39">
        <v>11.6127</v>
      </c>
      <c r="I15" s="39">
        <v>38.179299999999998</v>
      </c>
      <c r="J15" s="39">
        <v>74.536799999999999</v>
      </c>
      <c r="K15" s="39">
        <v>42.7273</v>
      </c>
      <c r="L15" s="39">
        <v>41.261899999999997</v>
      </c>
      <c r="M15" s="39">
        <v>46.131599999999999</v>
      </c>
      <c r="N15" s="39">
        <v>22.218699999999998</v>
      </c>
      <c r="O15" s="39"/>
      <c r="P15" s="39"/>
      <c r="Q15" s="39">
        <v>21.1525</v>
      </c>
      <c r="R15" s="47">
        <v>2</v>
      </c>
      <c r="S15" s="47">
        <v>4</v>
      </c>
      <c r="T15" s="47">
        <v>3</v>
      </c>
      <c r="U15" s="47">
        <v>41</v>
      </c>
      <c r="V15" s="47">
        <v>3</v>
      </c>
      <c r="W15" s="47">
        <v>2</v>
      </c>
      <c r="X15" s="47">
        <v>1</v>
      </c>
      <c r="Y15" s="47">
        <v>1</v>
      </c>
      <c r="Z15" s="47">
        <v>1</v>
      </c>
      <c r="AA15" s="47">
        <v>1</v>
      </c>
      <c r="AB15" s="47">
        <v>1</v>
      </c>
      <c r="AC15" s="47"/>
      <c r="AD15" s="47"/>
      <c r="AE15" s="47">
        <v>5</v>
      </c>
      <c r="AF15" s="39">
        <v>4.4414999999999996</v>
      </c>
      <c r="AG15" s="39">
        <v>1.9436</v>
      </c>
      <c r="AH15" s="39">
        <v>18.927599999999998</v>
      </c>
      <c r="AI15" s="39">
        <v>1.0089999999999999</v>
      </c>
      <c r="AJ15" s="60" t="s">
        <v>1110</v>
      </c>
      <c r="AK15" s="60" t="s">
        <v>430</v>
      </c>
    </row>
    <row r="16" spans="1:37" x14ac:dyDescent="0.25">
      <c r="A16" s="70">
        <v>44626</v>
      </c>
      <c r="B16" s="60" t="s">
        <v>1304</v>
      </c>
      <c r="C16" s="38">
        <v>43886</v>
      </c>
      <c r="D16" s="39">
        <v>102.672</v>
      </c>
      <c r="E16" s="48">
        <v>1.3</v>
      </c>
      <c r="F16" s="39">
        <v>26.1934</v>
      </c>
      <c r="G16" s="39">
        <v>1.3747</v>
      </c>
      <c r="H16" s="39">
        <v>10.418200000000001</v>
      </c>
      <c r="I16" s="39">
        <v>25.267299999999999</v>
      </c>
      <c r="J16" s="39">
        <v>50.625100000000003</v>
      </c>
      <c r="K16" s="39">
        <v>24.901</v>
      </c>
      <c r="L16" s="39">
        <v>26.1204</v>
      </c>
      <c r="M16" s="39">
        <v>37.888599999999997</v>
      </c>
      <c r="N16" s="39"/>
      <c r="O16" s="39"/>
      <c r="P16" s="39"/>
      <c r="Q16" s="39">
        <v>26.423500000000001</v>
      </c>
      <c r="R16" s="47">
        <v>6</v>
      </c>
      <c r="S16" s="47">
        <v>8</v>
      </c>
      <c r="T16" s="47">
        <v>8</v>
      </c>
      <c r="U16" s="47">
        <v>16</v>
      </c>
      <c r="V16" s="47">
        <v>5</v>
      </c>
      <c r="W16" s="47">
        <v>5</v>
      </c>
      <c r="X16" s="47">
        <v>6</v>
      </c>
      <c r="Y16" s="47">
        <v>2</v>
      </c>
      <c r="Z16" s="47">
        <v>2</v>
      </c>
      <c r="AA16" s="47">
        <v>2</v>
      </c>
      <c r="AB16" s="47"/>
      <c r="AC16" s="47"/>
      <c r="AD16" s="47"/>
      <c r="AE16" s="47">
        <v>1</v>
      </c>
      <c r="AF16" s="39">
        <v>3.9266999999999999</v>
      </c>
      <c r="AG16" s="39">
        <v>1.089</v>
      </c>
      <c r="AH16" s="39">
        <v>23.932700000000001</v>
      </c>
      <c r="AI16" s="39">
        <v>1.0722</v>
      </c>
      <c r="AJ16" s="60" t="s">
        <v>912</v>
      </c>
      <c r="AK16" s="60" t="s">
        <v>380</v>
      </c>
    </row>
    <row r="17" spans="1:37" x14ac:dyDescent="0.25">
      <c r="A17" s="70">
        <v>45443</v>
      </c>
      <c r="B17" s="60" t="s">
        <v>1305</v>
      </c>
      <c r="C17" s="38">
        <v>44298</v>
      </c>
      <c r="D17" s="39">
        <v>1023.2605</v>
      </c>
      <c r="E17" s="48">
        <v>0.51</v>
      </c>
      <c r="F17" s="39">
        <v>16.226299999999998</v>
      </c>
      <c r="G17" s="39">
        <v>-0.26369999999999999</v>
      </c>
      <c r="H17" s="39">
        <v>5.0742000000000003</v>
      </c>
      <c r="I17" s="39">
        <v>21.7715</v>
      </c>
      <c r="J17" s="39">
        <v>39.129899999999999</v>
      </c>
      <c r="K17" s="39">
        <v>18.261800000000001</v>
      </c>
      <c r="L17" s="39"/>
      <c r="M17" s="39"/>
      <c r="N17" s="39"/>
      <c r="O17" s="39"/>
      <c r="P17" s="39"/>
      <c r="Q17" s="39">
        <v>17.631599999999999</v>
      </c>
      <c r="R17" s="47">
        <v>41</v>
      </c>
      <c r="S17" s="47">
        <v>40</v>
      </c>
      <c r="T17" s="47">
        <v>36</v>
      </c>
      <c r="U17" s="47">
        <v>40</v>
      </c>
      <c r="V17" s="47">
        <v>23</v>
      </c>
      <c r="W17" s="47">
        <v>7</v>
      </c>
      <c r="X17" s="47">
        <v>11</v>
      </c>
      <c r="Y17" s="47">
        <v>10</v>
      </c>
      <c r="Z17" s="47"/>
      <c r="AA17" s="47"/>
      <c r="AB17" s="47"/>
      <c r="AC17" s="47"/>
      <c r="AD17" s="47"/>
      <c r="AE17" s="47">
        <v>10</v>
      </c>
      <c r="AF17" s="39">
        <v>-1.4512</v>
      </c>
      <c r="AG17" s="39">
        <v>0.61770000000000003</v>
      </c>
      <c r="AH17" s="39">
        <v>12.100099999999999</v>
      </c>
      <c r="AI17" s="39">
        <v>0.99890000000000001</v>
      </c>
      <c r="AJ17" s="60" t="s">
        <v>1110</v>
      </c>
      <c r="AK17" s="60" t="s">
        <v>430</v>
      </c>
    </row>
    <row r="18" spans="1:37" x14ac:dyDescent="0.25">
      <c r="A18" s="70">
        <v>45389</v>
      </c>
      <c r="B18" s="60" t="s">
        <v>1306</v>
      </c>
      <c r="C18" s="38">
        <v>44459</v>
      </c>
      <c r="D18" s="39">
        <v>380.42840000000001</v>
      </c>
      <c r="E18" s="48">
        <v>0.53</v>
      </c>
      <c r="F18" s="39">
        <v>14.57</v>
      </c>
      <c r="G18" s="39">
        <v>1.0542</v>
      </c>
      <c r="H18" s="39">
        <v>11.4383</v>
      </c>
      <c r="I18" s="39">
        <v>34.814999999999998</v>
      </c>
      <c r="J18" s="39">
        <v>56.454700000000003</v>
      </c>
      <c r="K18" s="39">
        <v>23.941400000000002</v>
      </c>
      <c r="L18" s="39"/>
      <c r="M18" s="39"/>
      <c r="N18" s="39"/>
      <c r="O18" s="39"/>
      <c r="P18" s="39"/>
      <c r="Q18" s="39">
        <v>15.9741</v>
      </c>
      <c r="R18" s="47">
        <v>40</v>
      </c>
      <c r="S18" s="47">
        <v>41</v>
      </c>
      <c r="T18" s="47">
        <v>24</v>
      </c>
      <c r="U18" s="47">
        <v>20</v>
      </c>
      <c r="V18" s="47">
        <v>4</v>
      </c>
      <c r="W18" s="47">
        <v>3</v>
      </c>
      <c r="X18" s="47">
        <v>3</v>
      </c>
      <c r="Y18" s="47">
        <v>3</v>
      </c>
      <c r="Z18" s="47"/>
      <c r="AA18" s="47"/>
      <c r="AB18" s="47"/>
      <c r="AC18" s="47"/>
      <c r="AD18" s="47"/>
      <c r="AE18" s="47">
        <v>15</v>
      </c>
      <c r="AF18" s="39">
        <v>-1.5497000000000001</v>
      </c>
      <c r="AG18" s="39">
        <v>0.68889999999999996</v>
      </c>
      <c r="AH18" s="39">
        <v>18.057400000000001</v>
      </c>
      <c r="AI18" s="39">
        <v>0.99509999999999998</v>
      </c>
      <c r="AJ18" s="60" t="s">
        <v>1110</v>
      </c>
      <c r="AK18" s="60" t="s">
        <v>430</v>
      </c>
    </row>
    <row r="19" spans="1:37" x14ac:dyDescent="0.25">
      <c r="A19" s="70">
        <v>1698</v>
      </c>
      <c r="B19" s="60" t="s">
        <v>1307</v>
      </c>
      <c r="C19" s="38">
        <v>37973</v>
      </c>
      <c r="D19" s="39">
        <v>150.8998</v>
      </c>
      <c r="E19" s="48">
        <v>0.37</v>
      </c>
      <c r="F19" s="39">
        <v>140.86429999999999</v>
      </c>
      <c r="G19" s="39">
        <v>0.59450000000000003</v>
      </c>
      <c r="H19" s="39">
        <v>4.9722999999999997</v>
      </c>
      <c r="I19" s="39">
        <v>19.552600000000002</v>
      </c>
      <c r="J19" s="39">
        <v>38.961799999999997</v>
      </c>
      <c r="K19" s="39">
        <v>19.4877</v>
      </c>
      <c r="L19" s="39">
        <v>19.1646</v>
      </c>
      <c r="M19" s="39">
        <v>31.0791</v>
      </c>
      <c r="N19" s="39">
        <v>16.1754</v>
      </c>
      <c r="O19" s="39">
        <v>13.936999999999999</v>
      </c>
      <c r="P19" s="39">
        <v>14.0105</v>
      </c>
      <c r="Q19" s="39">
        <v>13.9107</v>
      </c>
      <c r="R19" s="47">
        <v>31</v>
      </c>
      <c r="S19" s="47">
        <v>25</v>
      </c>
      <c r="T19" s="47">
        <v>21</v>
      </c>
      <c r="U19" s="47">
        <v>37</v>
      </c>
      <c r="V19" s="47">
        <v>24</v>
      </c>
      <c r="W19" s="47">
        <v>12</v>
      </c>
      <c r="X19" s="47">
        <v>12</v>
      </c>
      <c r="Y19" s="47">
        <v>7</v>
      </c>
      <c r="Z19" s="47">
        <v>8</v>
      </c>
      <c r="AA19" s="47">
        <v>5</v>
      </c>
      <c r="AB19" s="47">
        <v>5</v>
      </c>
      <c r="AC19" s="47">
        <v>3</v>
      </c>
      <c r="AD19" s="47">
        <v>5</v>
      </c>
      <c r="AE19" s="47">
        <v>21</v>
      </c>
      <c r="AF19" s="39">
        <v>1.6143999999999998</v>
      </c>
      <c r="AG19" s="39">
        <v>0.99139999999999995</v>
      </c>
      <c r="AH19" s="39">
        <v>20.563500000000001</v>
      </c>
      <c r="AI19" s="39">
        <v>0.97540000000000004</v>
      </c>
      <c r="AJ19" s="60" t="s">
        <v>427</v>
      </c>
      <c r="AK19" s="60" t="s">
        <v>275</v>
      </c>
    </row>
    <row r="20" spans="1:37" x14ac:dyDescent="0.25">
      <c r="A20" s="70">
        <v>45726</v>
      </c>
      <c r="B20" s="60" t="s">
        <v>1308</v>
      </c>
      <c r="C20" s="38">
        <v>44531</v>
      </c>
      <c r="D20" s="39">
        <v>93.555199999999999</v>
      </c>
      <c r="E20" s="48">
        <v>0.62</v>
      </c>
      <c r="F20" s="39">
        <v>13.9358</v>
      </c>
      <c r="G20" s="39">
        <v>0.6835</v>
      </c>
      <c r="H20" s="39">
        <v>5.7135999999999996</v>
      </c>
      <c r="I20" s="39">
        <v>19.895399999999999</v>
      </c>
      <c r="J20" s="39">
        <v>40.836799999999997</v>
      </c>
      <c r="K20" s="39">
        <v>15.849</v>
      </c>
      <c r="L20" s="39"/>
      <c r="M20" s="39"/>
      <c r="N20" s="39"/>
      <c r="O20" s="39"/>
      <c r="P20" s="39"/>
      <c r="Q20" s="39">
        <v>15.220599999999999</v>
      </c>
      <c r="R20" s="47">
        <v>16</v>
      </c>
      <c r="S20" s="47">
        <v>16</v>
      </c>
      <c r="T20" s="47">
        <v>14</v>
      </c>
      <c r="U20" s="47">
        <v>33</v>
      </c>
      <c r="V20" s="47">
        <v>15</v>
      </c>
      <c r="W20" s="47">
        <v>11</v>
      </c>
      <c r="X20" s="47">
        <v>8</v>
      </c>
      <c r="Y20" s="47">
        <v>16</v>
      </c>
      <c r="Z20" s="47"/>
      <c r="AA20" s="47"/>
      <c r="AB20" s="47"/>
      <c r="AC20" s="47"/>
      <c r="AD20" s="47"/>
      <c r="AE20" s="47">
        <v>17</v>
      </c>
      <c r="AF20" s="39">
        <v>-1.0536000000000001</v>
      </c>
      <c r="AG20" s="39">
        <v>0.90390000000000004</v>
      </c>
      <c r="AH20" s="39">
        <v>11.681000000000001</v>
      </c>
      <c r="AI20" s="39">
        <v>0.97899999999999998</v>
      </c>
      <c r="AJ20" s="60" t="s">
        <v>1110</v>
      </c>
      <c r="AK20" s="60" t="s">
        <v>430</v>
      </c>
    </row>
    <row r="21" spans="1:37" x14ac:dyDescent="0.25">
      <c r="A21" s="70">
        <v>1706</v>
      </c>
      <c r="B21" s="60" t="s">
        <v>1309</v>
      </c>
      <c r="C21" s="38">
        <v>37973</v>
      </c>
      <c r="D21" s="39">
        <v>1513.4811999999999</v>
      </c>
      <c r="E21" s="48">
        <v>1.49</v>
      </c>
      <c r="F21" s="39">
        <v>182.76609999999999</v>
      </c>
      <c r="G21" s="39">
        <v>1.2464</v>
      </c>
      <c r="H21" s="39">
        <v>5.3613</v>
      </c>
      <c r="I21" s="39">
        <v>16.1358</v>
      </c>
      <c r="J21" s="39">
        <v>36.354999999999997</v>
      </c>
      <c r="K21" s="39">
        <v>18.825700000000001</v>
      </c>
      <c r="L21" s="39">
        <v>20.855</v>
      </c>
      <c r="M21" s="39">
        <v>37.055700000000002</v>
      </c>
      <c r="N21" s="39">
        <v>20.158300000000001</v>
      </c>
      <c r="O21" s="39">
        <v>15.966100000000001</v>
      </c>
      <c r="P21" s="39">
        <v>15.685700000000001</v>
      </c>
      <c r="Q21" s="39">
        <v>15.382899999999999</v>
      </c>
      <c r="R21" s="47">
        <v>15</v>
      </c>
      <c r="S21" s="47">
        <v>18</v>
      </c>
      <c r="T21" s="47">
        <v>19</v>
      </c>
      <c r="U21" s="47">
        <v>17</v>
      </c>
      <c r="V21" s="47">
        <v>17</v>
      </c>
      <c r="W21" s="47">
        <v>19</v>
      </c>
      <c r="X21" s="47">
        <v>14</v>
      </c>
      <c r="Y21" s="47">
        <v>9</v>
      </c>
      <c r="Z21" s="47">
        <v>4</v>
      </c>
      <c r="AA21" s="47">
        <v>3</v>
      </c>
      <c r="AB21" s="47">
        <v>2</v>
      </c>
      <c r="AC21" s="47">
        <v>1</v>
      </c>
      <c r="AD21" s="47">
        <v>2</v>
      </c>
      <c r="AE21" s="47">
        <v>16</v>
      </c>
      <c r="AF21" s="39">
        <v>2.2201</v>
      </c>
      <c r="AG21" s="39">
        <v>0.98839999999999995</v>
      </c>
      <c r="AH21" s="39">
        <v>26.017399999999999</v>
      </c>
      <c r="AI21" s="39">
        <v>1.2189000000000001</v>
      </c>
      <c r="AJ21" s="60" t="s">
        <v>427</v>
      </c>
      <c r="AK21" s="60" t="s">
        <v>1310</v>
      </c>
    </row>
    <row r="22" spans="1:37" x14ac:dyDescent="0.25">
      <c r="A22" s="70">
        <v>1707</v>
      </c>
      <c r="B22" s="60" t="s">
        <v>1311</v>
      </c>
      <c r="C22" s="38">
        <v>37973</v>
      </c>
      <c r="D22" s="39">
        <v>138.39750000000001</v>
      </c>
      <c r="E22" s="48">
        <v>0.66</v>
      </c>
      <c r="F22" s="39">
        <v>40.551200000000001</v>
      </c>
      <c r="G22" s="39">
        <v>0.78039999999999998</v>
      </c>
      <c r="H22" s="39">
        <v>2.0562</v>
      </c>
      <c r="I22" s="39">
        <v>3.8847</v>
      </c>
      <c r="J22" s="39">
        <v>7.7889999999999997</v>
      </c>
      <c r="K22" s="39">
        <v>6.7003000000000004</v>
      </c>
      <c r="L22" s="39">
        <v>5.6482000000000001</v>
      </c>
      <c r="M22" s="39">
        <v>6.407</v>
      </c>
      <c r="N22" s="39">
        <v>6.7182000000000004</v>
      </c>
      <c r="O22" s="39">
        <v>6.73</v>
      </c>
      <c r="P22" s="39">
        <v>8.0982000000000003</v>
      </c>
      <c r="Q22" s="39">
        <v>7.1372999999999998</v>
      </c>
      <c r="R22" s="47">
        <v>39</v>
      </c>
      <c r="S22" s="47">
        <v>39</v>
      </c>
      <c r="T22" s="47">
        <v>40</v>
      </c>
      <c r="U22" s="47">
        <v>30</v>
      </c>
      <c r="V22" s="47">
        <v>40</v>
      </c>
      <c r="W22" s="47">
        <v>40</v>
      </c>
      <c r="X22" s="47">
        <v>40</v>
      </c>
      <c r="Y22" s="47">
        <v>36</v>
      </c>
      <c r="Z22" s="47">
        <v>29</v>
      </c>
      <c r="AA22" s="47">
        <v>24</v>
      </c>
      <c r="AB22" s="47">
        <v>22</v>
      </c>
      <c r="AC22" s="47">
        <v>19</v>
      </c>
      <c r="AD22" s="47">
        <v>17</v>
      </c>
      <c r="AE22" s="47">
        <v>39</v>
      </c>
      <c r="AF22" s="39">
        <v>0.89600000000000002</v>
      </c>
      <c r="AG22" s="39">
        <v>0.74419999999999997</v>
      </c>
      <c r="AH22" s="39">
        <v>2.0849000000000002</v>
      </c>
      <c r="AI22" s="39">
        <v>0.75009999999999999</v>
      </c>
      <c r="AJ22" s="60" t="s">
        <v>1312</v>
      </c>
      <c r="AK22" s="60" t="s">
        <v>1057</v>
      </c>
    </row>
    <row r="23" spans="1:37" x14ac:dyDescent="0.25">
      <c r="A23" s="70">
        <v>45064</v>
      </c>
      <c r="B23" s="60" t="s">
        <v>1313</v>
      </c>
      <c r="C23" s="38">
        <v>44095</v>
      </c>
      <c r="D23" s="39">
        <v>666.03330000000005</v>
      </c>
      <c r="E23" s="48">
        <v>0.04</v>
      </c>
      <c r="F23" s="39">
        <v>22.073</v>
      </c>
      <c r="G23" s="39">
        <v>1.1827000000000001</v>
      </c>
      <c r="H23" s="39">
        <v>5.7591999999999999</v>
      </c>
      <c r="I23" s="39">
        <v>20.249500000000001</v>
      </c>
      <c r="J23" s="39">
        <v>39.808700000000002</v>
      </c>
      <c r="K23" s="39">
        <v>16.552</v>
      </c>
      <c r="L23" s="39">
        <v>18.340900000000001</v>
      </c>
      <c r="M23" s="39"/>
      <c r="N23" s="39"/>
      <c r="O23" s="39"/>
      <c r="P23" s="39"/>
      <c r="Q23" s="39">
        <v>25.088899999999999</v>
      </c>
      <c r="R23" s="47">
        <v>30</v>
      </c>
      <c r="S23" s="47">
        <v>19</v>
      </c>
      <c r="T23" s="47">
        <v>18</v>
      </c>
      <c r="U23" s="47">
        <v>19</v>
      </c>
      <c r="V23" s="47">
        <v>14</v>
      </c>
      <c r="W23" s="47">
        <v>9</v>
      </c>
      <c r="X23" s="47">
        <v>10</v>
      </c>
      <c r="Y23" s="47">
        <v>11</v>
      </c>
      <c r="Z23" s="47">
        <v>10</v>
      </c>
      <c r="AA23" s="47"/>
      <c r="AB23" s="47"/>
      <c r="AC23" s="47"/>
      <c r="AD23" s="47"/>
      <c r="AE23" s="47">
        <v>2</v>
      </c>
      <c r="AF23" s="39">
        <v>0.12520000000000001</v>
      </c>
      <c r="AG23" s="39">
        <v>0.83940000000000003</v>
      </c>
      <c r="AH23" s="39">
        <v>15.2278</v>
      </c>
      <c r="AI23" s="39">
        <v>0.98699999999999999</v>
      </c>
      <c r="AJ23" s="60" t="s">
        <v>1314</v>
      </c>
      <c r="AK23" s="60" t="s">
        <v>1315</v>
      </c>
    </row>
    <row r="24" spans="1:37" x14ac:dyDescent="0.25">
      <c r="A24" s="70">
        <v>45135</v>
      </c>
      <c r="B24" s="60" t="s">
        <v>1316</v>
      </c>
      <c r="C24" s="38">
        <v>44153</v>
      </c>
      <c r="D24" s="39">
        <v>111.12439999999999</v>
      </c>
      <c r="E24" s="48">
        <v>0.44</v>
      </c>
      <c r="F24" s="39">
        <v>16.545999999999999</v>
      </c>
      <c r="G24" s="39">
        <v>0.87790000000000001</v>
      </c>
      <c r="H24" s="39">
        <v>5.4825999999999997</v>
      </c>
      <c r="I24" s="39">
        <v>17.656300000000002</v>
      </c>
      <c r="J24" s="39">
        <v>32.601399999999998</v>
      </c>
      <c r="K24" s="39">
        <v>10.285600000000001</v>
      </c>
      <c r="L24" s="39">
        <v>13.5656</v>
      </c>
      <c r="M24" s="39"/>
      <c r="N24" s="39"/>
      <c r="O24" s="39"/>
      <c r="P24" s="39"/>
      <c r="Q24" s="39">
        <v>16.074999999999999</v>
      </c>
      <c r="R24" s="47">
        <v>32</v>
      </c>
      <c r="S24" s="47">
        <v>33</v>
      </c>
      <c r="T24" s="47">
        <v>16</v>
      </c>
      <c r="U24" s="47">
        <v>28</v>
      </c>
      <c r="V24" s="47">
        <v>16</v>
      </c>
      <c r="W24" s="47">
        <v>15</v>
      </c>
      <c r="X24" s="47">
        <v>19</v>
      </c>
      <c r="Y24" s="47">
        <v>32</v>
      </c>
      <c r="Z24" s="47">
        <v>21</v>
      </c>
      <c r="AA24" s="47"/>
      <c r="AB24" s="47"/>
      <c r="AC24" s="47"/>
      <c r="AD24" s="47"/>
      <c r="AE24" s="47">
        <v>14</v>
      </c>
      <c r="AF24" s="39">
        <v>0.94120000000000004</v>
      </c>
      <c r="AG24" s="39">
        <v>0.51580000000000004</v>
      </c>
      <c r="AH24" s="39">
        <v>10.1975</v>
      </c>
      <c r="AI24" s="39">
        <v>0.97560000000000002</v>
      </c>
      <c r="AJ24" s="60" t="s">
        <v>1317</v>
      </c>
      <c r="AK24" s="60" t="s">
        <v>1315</v>
      </c>
    </row>
    <row r="25" spans="1:37" x14ac:dyDescent="0.25">
      <c r="A25" s="70">
        <v>46053</v>
      </c>
      <c r="B25" s="60" t="s">
        <v>1318</v>
      </c>
      <c r="C25" s="38">
        <v>44592</v>
      </c>
      <c r="D25" s="39">
        <v>68.763800000000003</v>
      </c>
      <c r="E25" s="48">
        <v>0.46</v>
      </c>
      <c r="F25" s="39">
        <v>15.749000000000001</v>
      </c>
      <c r="G25" s="39">
        <v>4.1944999999999997</v>
      </c>
      <c r="H25" s="39">
        <v>13.115</v>
      </c>
      <c r="I25" s="39">
        <v>29.3765</v>
      </c>
      <c r="J25" s="39">
        <v>55.869</v>
      </c>
      <c r="K25" s="39">
        <v>23.540199999999999</v>
      </c>
      <c r="L25" s="39"/>
      <c r="M25" s="39"/>
      <c r="N25" s="39"/>
      <c r="O25" s="39"/>
      <c r="P25" s="39"/>
      <c r="Q25" s="39">
        <v>23.218699999999998</v>
      </c>
      <c r="R25" s="47">
        <v>13</v>
      </c>
      <c r="S25" s="47">
        <v>11</v>
      </c>
      <c r="T25" s="47">
        <v>4</v>
      </c>
      <c r="U25" s="47">
        <v>1</v>
      </c>
      <c r="V25" s="47">
        <v>2</v>
      </c>
      <c r="W25" s="47">
        <v>4</v>
      </c>
      <c r="X25" s="47">
        <v>4</v>
      </c>
      <c r="Y25" s="47">
        <v>4</v>
      </c>
      <c r="Z25" s="47"/>
      <c r="AA25" s="47"/>
      <c r="AB25" s="47"/>
      <c r="AC25" s="47"/>
      <c r="AD25" s="47"/>
      <c r="AE25" s="47">
        <v>3</v>
      </c>
      <c r="AF25" s="39">
        <v>-8.1807999999999996</v>
      </c>
      <c r="AG25" s="39">
        <v>1.1654</v>
      </c>
      <c r="AH25" s="39">
        <v>14.304500000000001</v>
      </c>
      <c r="AI25" s="39">
        <v>0.98660000000000003</v>
      </c>
      <c r="AJ25" s="60" t="s">
        <v>1319</v>
      </c>
      <c r="AK25" s="60" t="s">
        <v>618</v>
      </c>
    </row>
    <row r="26" spans="1:37" x14ac:dyDescent="0.25">
      <c r="A26" s="70">
        <v>45344</v>
      </c>
      <c r="B26" s="60" t="s">
        <v>1320</v>
      </c>
      <c r="C26" s="38">
        <v>44267</v>
      </c>
      <c r="D26" s="39">
        <v>63.368499999999997</v>
      </c>
      <c r="E26" s="48">
        <v>0.64</v>
      </c>
      <c r="F26" s="39">
        <v>14.991400000000001</v>
      </c>
      <c r="G26" s="39">
        <v>2.0733000000000001</v>
      </c>
      <c r="H26" s="39">
        <v>6.5086000000000004</v>
      </c>
      <c r="I26" s="39">
        <v>17.330200000000001</v>
      </c>
      <c r="J26" s="39">
        <v>29.412500000000001</v>
      </c>
      <c r="K26" s="39">
        <v>13.619</v>
      </c>
      <c r="L26" s="39">
        <v>14.354200000000001</v>
      </c>
      <c r="M26" s="39"/>
      <c r="N26" s="39"/>
      <c r="O26" s="39"/>
      <c r="P26" s="39"/>
      <c r="Q26" s="39">
        <v>14.132199999999999</v>
      </c>
      <c r="R26" s="47">
        <v>17</v>
      </c>
      <c r="S26" s="47">
        <v>20</v>
      </c>
      <c r="T26" s="47">
        <v>20</v>
      </c>
      <c r="U26" s="47">
        <v>7</v>
      </c>
      <c r="V26" s="47">
        <v>9</v>
      </c>
      <c r="W26" s="47">
        <v>16</v>
      </c>
      <c r="X26" s="47">
        <v>24</v>
      </c>
      <c r="Y26" s="47">
        <v>24</v>
      </c>
      <c r="Z26" s="47">
        <v>18</v>
      </c>
      <c r="AA26" s="47"/>
      <c r="AB26" s="47"/>
      <c r="AC26" s="47"/>
      <c r="AD26" s="47"/>
      <c r="AE26" s="47">
        <v>19</v>
      </c>
      <c r="AF26" s="39">
        <v>-1.147</v>
      </c>
      <c r="AG26" s="39">
        <v>0.62729999999999997</v>
      </c>
      <c r="AH26" s="39">
        <v>8.7064000000000004</v>
      </c>
      <c r="AI26" s="39">
        <v>0.73850000000000005</v>
      </c>
      <c r="AJ26" s="60" t="s">
        <v>1321</v>
      </c>
      <c r="AK26" s="60" t="s">
        <v>275</v>
      </c>
    </row>
    <row r="27" spans="1:37" x14ac:dyDescent="0.25">
      <c r="A27" s="70">
        <v>40664</v>
      </c>
      <c r="B27" s="60" t="s">
        <v>1322</v>
      </c>
      <c r="C27" s="38">
        <v>43532</v>
      </c>
      <c r="D27" s="39">
        <v>329.77050000000003</v>
      </c>
      <c r="E27" s="48">
        <v>0.28999999999999998</v>
      </c>
      <c r="F27" s="39">
        <v>22.881</v>
      </c>
      <c r="G27" s="39">
        <v>3.8549000000000002</v>
      </c>
      <c r="H27" s="39">
        <v>14.598100000000001</v>
      </c>
      <c r="I27" s="39">
        <v>39.629800000000003</v>
      </c>
      <c r="J27" s="39">
        <v>64.424599999999998</v>
      </c>
      <c r="K27" s="39">
        <v>21.150600000000001</v>
      </c>
      <c r="L27" s="39">
        <v>21.660900000000002</v>
      </c>
      <c r="M27" s="39">
        <v>31.926100000000002</v>
      </c>
      <c r="N27" s="39">
        <v>17.5108</v>
      </c>
      <c r="O27" s="39"/>
      <c r="P27" s="39"/>
      <c r="Q27" s="39">
        <v>17.698399999999999</v>
      </c>
      <c r="R27" s="47">
        <v>18</v>
      </c>
      <c r="S27" s="47">
        <v>3</v>
      </c>
      <c r="T27" s="47">
        <v>1</v>
      </c>
      <c r="U27" s="47">
        <v>2</v>
      </c>
      <c r="V27" s="47">
        <v>1</v>
      </c>
      <c r="W27" s="47">
        <v>1</v>
      </c>
      <c r="X27" s="47">
        <v>2</v>
      </c>
      <c r="Y27" s="47">
        <v>5</v>
      </c>
      <c r="Z27" s="47">
        <v>3</v>
      </c>
      <c r="AA27" s="47">
        <v>4</v>
      </c>
      <c r="AB27" s="47">
        <v>4</v>
      </c>
      <c r="AC27" s="47"/>
      <c r="AD27" s="47"/>
      <c r="AE27" s="47">
        <v>9</v>
      </c>
      <c r="AF27" s="39">
        <v>0.3483</v>
      </c>
      <c r="AG27" s="39">
        <v>0.74780000000000002</v>
      </c>
      <c r="AH27" s="39">
        <v>22.5562</v>
      </c>
      <c r="AI27" s="39">
        <v>0.98839999999999995</v>
      </c>
      <c r="AJ27" s="60" t="s">
        <v>1154</v>
      </c>
      <c r="AK27" s="60" t="s">
        <v>430</v>
      </c>
    </row>
    <row r="28" spans="1:37" x14ac:dyDescent="0.25">
      <c r="A28" s="70">
        <v>43928</v>
      </c>
      <c r="B28" s="60" t="s">
        <v>1323</v>
      </c>
      <c r="C28" s="38">
        <v>44197</v>
      </c>
      <c r="D28" s="39">
        <v>221.11359999999999</v>
      </c>
      <c r="E28" s="48">
        <v>0.56999999999999995</v>
      </c>
      <c r="F28" s="39">
        <v>18.604800000000001</v>
      </c>
      <c r="G28" s="39">
        <v>0.97150000000000003</v>
      </c>
      <c r="H28" s="39">
        <v>5.2945000000000002</v>
      </c>
      <c r="I28" s="39">
        <v>20.195399999999999</v>
      </c>
      <c r="J28" s="39">
        <v>41.960700000000003</v>
      </c>
      <c r="K28" s="39">
        <v>16.0989</v>
      </c>
      <c r="L28" s="39">
        <v>19.002700000000001</v>
      </c>
      <c r="M28" s="39"/>
      <c r="N28" s="39"/>
      <c r="O28" s="39"/>
      <c r="P28" s="39"/>
      <c r="Q28" s="39">
        <v>20.9956</v>
      </c>
      <c r="R28" s="47">
        <v>24</v>
      </c>
      <c r="S28" s="47">
        <v>6</v>
      </c>
      <c r="T28" s="47">
        <v>10</v>
      </c>
      <c r="U28" s="47">
        <v>25</v>
      </c>
      <c r="V28" s="47">
        <v>19</v>
      </c>
      <c r="W28" s="47">
        <v>10</v>
      </c>
      <c r="X28" s="47">
        <v>7</v>
      </c>
      <c r="Y28" s="47">
        <v>14</v>
      </c>
      <c r="Z28" s="47">
        <v>9</v>
      </c>
      <c r="AA28" s="47"/>
      <c r="AB28" s="47"/>
      <c r="AC28" s="47"/>
      <c r="AD28" s="47"/>
      <c r="AE28" s="47">
        <v>6</v>
      </c>
      <c r="AF28" s="39">
        <v>-1.0753999999999999</v>
      </c>
      <c r="AG28" s="39">
        <v>0.755</v>
      </c>
      <c r="AH28" s="39">
        <v>12.2118</v>
      </c>
      <c r="AI28" s="39">
        <v>1.0396000000000001</v>
      </c>
      <c r="AJ28" s="60" t="s">
        <v>1324</v>
      </c>
      <c r="AK28" s="60" t="s">
        <v>1091</v>
      </c>
    </row>
    <row r="29" spans="1:37" x14ac:dyDescent="0.25">
      <c r="A29" s="70">
        <v>19904</v>
      </c>
      <c r="B29" s="60" t="s">
        <v>1325</v>
      </c>
      <c r="C29" s="38">
        <v>40014</v>
      </c>
      <c r="D29" s="39">
        <v>112.0966</v>
      </c>
      <c r="E29" s="48">
        <v>0.75</v>
      </c>
      <c r="F29" s="39">
        <v>71.69</v>
      </c>
      <c r="G29" s="39">
        <v>2.0251000000000001</v>
      </c>
      <c r="H29" s="39">
        <v>6.1711999999999998</v>
      </c>
      <c r="I29" s="39">
        <v>17.9422</v>
      </c>
      <c r="J29" s="39">
        <v>37.857399999999998</v>
      </c>
      <c r="K29" s="39">
        <v>15.3515</v>
      </c>
      <c r="L29" s="39">
        <v>16.699100000000001</v>
      </c>
      <c r="M29" s="39">
        <v>29.206299999999999</v>
      </c>
      <c r="N29" s="39">
        <v>15.1485</v>
      </c>
      <c r="O29" s="39">
        <v>13.0845</v>
      </c>
      <c r="P29" s="39">
        <v>15.4107</v>
      </c>
      <c r="Q29" s="39">
        <v>14.260899999999999</v>
      </c>
      <c r="R29" s="47">
        <v>23</v>
      </c>
      <c r="S29" s="47">
        <v>12</v>
      </c>
      <c r="T29" s="47">
        <v>9</v>
      </c>
      <c r="U29" s="47">
        <v>8</v>
      </c>
      <c r="V29" s="47">
        <v>11</v>
      </c>
      <c r="W29" s="47">
        <v>14</v>
      </c>
      <c r="X29" s="47">
        <v>13</v>
      </c>
      <c r="Y29" s="47">
        <v>21</v>
      </c>
      <c r="Z29" s="47">
        <v>11</v>
      </c>
      <c r="AA29" s="47">
        <v>7</v>
      </c>
      <c r="AB29" s="47">
        <v>7</v>
      </c>
      <c r="AC29" s="47">
        <v>4</v>
      </c>
      <c r="AD29" s="47">
        <v>3</v>
      </c>
      <c r="AE29" s="47">
        <v>18</v>
      </c>
      <c r="AF29" s="39">
        <v>-1.4384000000000001</v>
      </c>
      <c r="AG29" s="39">
        <v>0.8518</v>
      </c>
      <c r="AH29" s="39">
        <v>19.921399999999998</v>
      </c>
      <c r="AI29" s="39">
        <v>0.93669999999999998</v>
      </c>
      <c r="AJ29" s="60" t="s">
        <v>1326</v>
      </c>
      <c r="AK29" s="60" t="s">
        <v>1327</v>
      </c>
    </row>
    <row r="30" spans="1:37" x14ac:dyDescent="0.25">
      <c r="A30" s="70">
        <v>46655</v>
      </c>
      <c r="B30" s="60" t="s">
        <v>1328</v>
      </c>
      <c r="C30" s="38">
        <v>44778</v>
      </c>
      <c r="D30" s="39">
        <v>17.1633</v>
      </c>
      <c r="E30" s="48">
        <v>0.18</v>
      </c>
      <c r="F30" s="39">
        <v>13.053599999999999</v>
      </c>
      <c r="G30" s="39">
        <v>0.77039999999999997</v>
      </c>
      <c r="H30" s="39">
        <v>4.0533999999999999</v>
      </c>
      <c r="I30" s="39">
        <v>15.924799999999999</v>
      </c>
      <c r="J30" s="39">
        <v>30.525600000000001</v>
      </c>
      <c r="K30" s="39"/>
      <c r="L30" s="39"/>
      <c r="M30" s="39"/>
      <c r="N30" s="39"/>
      <c r="O30" s="39"/>
      <c r="P30" s="39"/>
      <c r="Q30" s="39">
        <v>17.348199999999999</v>
      </c>
      <c r="R30" s="47">
        <v>34</v>
      </c>
      <c r="S30" s="47">
        <v>28</v>
      </c>
      <c r="T30" s="47">
        <v>28</v>
      </c>
      <c r="U30" s="47">
        <v>32</v>
      </c>
      <c r="V30" s="47">
        <v>33</v>
      </c>
      <c r="W30" s="47">
        <v>21</v>
      </c>
      <c r="X30" s="47">
        <v>23</v>
      </c>
      <c r="Y30" s="47"/>
      <c r="Z30" s="47"/>
      <c r="AA30" s="47"/>
      <c r="AB30" s="47"/>
      <c r="AC30" s="47"/>
      <c r="AD30" s="47"/>
      <c r="AE30" s="47">
        <v>11</v>
      </c>
      <c r="AF30" s="39">
        <v>-0.32450000000000001</v>
      </c>
      <c r="AG30" s="39">
        <v>1.7934000000000001</v>
      </c>
      <c r="AH30" s="39">
        <v>7.4257999999999997</v>
      </c>
      <c r="AI30" s="39">
        <v>0.98909999999999998</v>
      </c>
      <c r="AJ30" s="60" t="s">
        <v>1329</v>
      </c>
      <c r="AK30" s="60" t="s">
        <v>430</v>
      </c>
    </row>
    <row r="31" spans="1:37" x14ac:dyDescent="0.25">
      <c r="A31" s="70">
        <v>46355</v>
      </c>
      <c r="B31" s="60" t="s">
        <v>1330</v>
      </c>
      <c r="C31" s="38">
        <v>44664</v>
      </c>
      <c r="D31" s="39">
        <v>48.264200000000002</v>
      </c>
      <c r="E31" s="48">
        <v>0.48</v>
      </c>
      <c r="F31" s="39">
        <v>12.6187</v>
      </c>
      <c r="G31" s="39">
        <v>0.9375</v>
      </c>
      <c r="H31" s="39">
        <v>8.1710999999999991</v>
      </c>
      <c r="I31" s="39">
        <v>21.831499999999998</v>
      </c>
      <c r="J31" s="39">
        <v>52.3795</v>
      </c>
      <c r="K31" s="39"/>
      <c r="L31" s="39"/>
      <c r="M31" s="39"/>
      <c r="N31" s="39"/>
      <c r="O31" s="39"/>
      <c r="P31" s="39"/>
      <c r="Q31" s="39">
        <v>12.4778</v>
      </c>
      <c r="R31" s="47">
        <v>8</v>
      </c>
      <c r="S31" s="47">
        <v>13</v>
      </c>
      <c r="T31" s="47">
        <v>26</v>
      </c>
      <c r="U31" s="47">
        <v>27</v>
      </c>
      <c r="V31" s="47">
        <v>6</v>
      </c>
      <c r="W31" s="47">
        <v>6</v>
      </c>
      <c r="X31" s="47">
        <v>5</v>
      </c>
      <c r="Y31" s="47"/>
      <c r="Z31" s="47"/>
      <c r="AA31" s="47"/>
      <c r="AB31" s="47"/>
      <c r="AC31" s="47"/>
      <c r="AD31" s="47"/>
      <c r="AE31" s="47">
        <v>24</v>
      </c>
      <c r="AF31" s="39">
        <v>-9.1836000000000002</v>
      </c>
      <c r="AG31" s="39">
        <v>0.99960000000000004</v>
      </c>
      <c r="AH31" s="39">
        <v>16.385300000000001</v>
      </c>
      <c r="AI31" s="39">
        <v>0.92459999999999998</v>
      </c>
      <c r="AJ31" s="60" t="s">
        <v>546</v>
      </c>
      <c r="AK31" s="60" t="s">
        <v>1331</v>
      </c>
    </row>
    <row r="32" spans="1:37" x14ac:dyDescent="0.25">
      <c r="A32" s="70">
        <v>2279</v>
      </c>
      <c r="B32" s="60" t="s">
        <v>1332</v>
      </c>
      <c r="C32" s="38">
        <v>38946</v>
      </c>
      <c r="D32" s="39">
        <v>198.23570000000001</v>
      </c>
      <c r="E32" s="48">
        <v>1.35</v>
      </c>
      <c r="F32" s="39">
        <v>57.274299999999997</v>
      </c>
      <c r="G32" s="39">
        <v>1.55</v>
      </c>
      <c r="H32" s="39">
        <v>6.1616</v>
      </c>
      <c r="I32" s="39">
        <v>16.001200000000001</v>
      </c>
      <c r="J32" s="39">
        <v>32.008899999999997</v>
      </c>
      <c r="K32" s="39">
        <v>15.370799999999999</v>
      </c>
      <c r="L32" s="39">
        <v>14.9046</v>
      </c>
      <c r="M32" s="39">
        <v>23.285900000000002</v>
      </c>
      <c r="N32" s="39">
        <v>14.6914</v>
      </c>
      <c r="O32" s="39">
        <v>12.2218</v>
      </c>
      <c r="P32" s="39">
        <v>13.9137</v>
      </c>
      <c r="Q32" s="39">
        <v>10.399100000000001</v>
      </c>
      <c r="R32" s="47">
        <v>3</v>
      </c>
      <c r="S32" s="47">
        <v>2</v>
      </c>
      <c r="T32" s="47">
        <v>5</v>
      </c>
      <c r="U32" s="47">
        <v>15</v>
      </c>
      <c r="V32" s="47">
        <v>12</v>
      </c>
      <c r="W32" s="47">
        <v>20</v>
      </c>
      <c r="X32" s="47">
        <v>21</v>
      </c>
      <c r="Y32" s="47">
        <v>20</v>
      </c>
      <c r="Z32" s="47">
        <v>15</v>
      </c>
      <c r="AA32" s="47">
        <v>11</v>
      </c>
      <c r="AB32" s="47">
        <v>8</v>
      </c>
      <c r="AC32" s="47">
        <v>8</v>
      </c>
      <c r="AD32" s="47">
        <v>6</v>
      </c>
      <c r="AE32" s="47">
        <v>31</v>
      </c>
      <c r="AF32" s="39">
        <v>0.1757</v>
      </c>
      <c r="AG32" s="39">
        <v>0.89080000000000004</v>
      </c>
      <c r="AH32" s="39">
        <v>13.310700000000001</v>
      </c>
      <c r="AI32" s="39">
        <v>0.69059999999999999</v>
      </c>
      <c r="AJ32" s="60" t="s">
        <v>1293</v>
      </c>
      <c r="AK32" s="60" t="s">
        <v>293</v>
      </c>
    </row>
    <row r="33" spans="1:37" x14ac:dyDescent="0.25">
      <c r="A33" s="70">
        <v>8297</v>
      </c>
      <c r="B33" s="60" t="s">
        <v>1333</v>
      </c>
      <c r="C33" s="38">
        <v>40672</v>
      </c>
      <c r="D33" s="39">
        <v>17.960100000000001</v>
      </c>
      <c r="E33" s="48">
        <v>0.83</v>
      </c>
      <c r="F33" s="39">
        <v>30.0123</v>
      </c>
      <c r="G33" s="39">
        <v>0.95799999999999996</v>
      </c>
      <c r="H33" s="39">
        <v>3.53</v>
      </c>
      <c r="I33" s="39">
        <v>9.2830999999999992</v>
      </c>
      <c r="J33" s="39">
        <v>18.732700000000001</v>
      </c>
      <c r="K33" s="39">
        <v>11.228300000000001</v>
      </c>
      <c r="L33" s="39">
        <v>10.6686</v>
      </c>
      <c r="M33" s="39">
        <v>14.423</v>
      </c>
      <c r="N33" s="39">
        <v>10.352600000000001</v>
      </c>
      <c r="O33" s="39">
        <v>9.0741999999999994</v>
      </c>
      <c r="P33" s="39">
        <v>9.2542000000000009</v>
      </c>
      <c r="Q33" s="39">
        <v>8.8841000000000001</v>
      </c>
      <c r="R33" s="47">
        <v>20</v>
      </c>
      <c r="S33" s="47">
        <v>23</v>
      </c>
      <c r="T33" s="47">
        <v>25</v>
      </c>
      <c r="U33" s="47">
        <v>26</v>
      </c>
      <c r="V33" s="47">
        <v>36</v>
      </c>
      <c r="W33" s="47">
        <v>36</v>
      </c>
      <c r="X33" s="47">
        <v>34</v>
      </c>
      <c r="Y33" s="47">
        <v>29</v>
      </c>
      <c r="Z33" s="47">
        <v>25</v>
      </c>
      <c r="AA33" s="47">
        <v>18</v>
      </c>
      <c r="AB33" s="47">
        <v>16</v>
      </c>
      <c r="AC33" s="47">
        <v>15</v>
      </c>
      <c r="AD33" s="47">
        <v>15</v>
      </c>
      <c r="AE33" s="47">
        <v>35</v>
      </c>
      <c r="AF33" s="39">
        <v>0.56669999999999998</v>
      </c>
      <c r="AG33" s="39">
        <v>1.1025</v>
      </c>
      <c r="AH33" s="39">
        <v>6.1826999999999996</v>
      </c>
      <c r="AI33" s="39">
        <v>1.1214</v>
      </c>
      <c r="AJ33" s="60" t="s">
        <v>1293</v>
      </c>
      <c r="AK33" s="60" t="s">
        <v>236</v>
      </c>
    </row>
    <row r="34" spans="1:37" x14ac:dyDescent="0.25">
      <c r="A34" s="70">
        <v>8299</v>
      </c>
      <c r="B34" s="60" t="s">
        <v>1334</v>
      </c>
      <c r="C34" s="38">
        <v>40672</v>
      </c>
      <c r="D34" s="39">
        <v>33.549599999999998</v>
      </c>
      <c r="E34" s="48">
        <v>0.98</v>
      </c>
      <c r="F34" s="39">
        <v>36.544499999999999</v>
      </c>
      <c r="G34" s="39">
        <v>1.0466</v>
      </c>
      <c r="H34" s="39">
        <v>4.3959000000000001</v>
      </c>
      <c r="I34" s="39">
        <v>12.3161</v>
      </c>
      <c r="J34" s="39">
        <v>25.832799999999999</v>
      </c>
      <c r="K34" s="39">
        <v>13.764200000000001</v>
      </c>
      <c r="L34" s="39">
        <v>13.4206</v>
      </c>
      <c r="M34" s="39">
        <v>19.2455</v>
      </c>
      <c r="N34" s="39">
        <v>12.821899999999999</v>
      </c>
      <c r="O34" s="39">
        <v>10.945399999999999</v>
      </c>
      <c r="P34" s="39">
        <v>11.4313</v>
      </c>
      <c r="Q34" s="39">
        <v>10.557399999999999</v>
      </c>
      <c r="R34" s="47">
        <v>7</v>
      </c>
      <c r="S34" s="47">
        <v>14</v>
      </c>
      <c r="T34" s="47">
        <v>15</v>
      </c>
      <c r="U34" s="47">
        <v>21</v>
      </c>
      <c r="V34" s="47">
        <v>31</v>
      </c>
      <c r="W34" s="47">
        <v>28</v>
      </c>
      <c r="X34" s="47">
        <v>29</v>
      </c>
      <c r="Y34" s="47">
        <v>23</v>
      </c>
      <c r="Z34" s="47">
        <v>22</v>
      </c>
      <c r="AA34" s="47">
        <v>16</v>
      </c>
      <c r="AB34" s="47">
        <v>12</v>
      </c>
      <c r="AC34" s="47">
        <v>11</v>
      </c>
      <c r="AD34" s="47">
        <v>9</v>
      </c>
      <c r="AE34" s="47">
        <v>29</v>
      </c>
      <c r="AF34" s="39">
        <v>10.92</v>
      </c>
      <c r="AG34" s="39">
        <v>1.0448</v>
      </c>
      <c r="AH34" s="39">
        <v>9.7862000000000009</v>
      </c>
      <c r="AI34" s="39">
        <v>1.097</v>
      </c>
      <c r="AJ34" s="60" t="s">
        <v>1293</v>
      </c>
      <c r="AK34" s="60" t="s">
        <v>293</v>
      </c>
    </row>
    <row r="35" spans="1:37" x14ac:dyDescent="0.25">
      <c r="A35" s="70">
        <v>8459</v>
      </c>
      <c r="B35" s="60" t="s">
        <v>1335</v>
      </c>
      <c r="C35" s="38">
        <v>40220</v>
      </c>
      <c r="D35" s="39">
        <v>6.2369000000000003</v>
      </c>
      <c r="E35" s="48">
        <v>0.77</v>
      </c>
      <c r="F35" s="39">
        <v>30.231000000000002</v>
      </c>
      <c r="G35" s="39">
        <v>0.77669999999999995</v>
      </c>
      <c r="H35" s="39">
        <v>2.7923</v>
      </c>
      <c r="I35" s="39">
        <v>7.3247</v>
      </c>
      <c r="J35" s="39">
        <v>13.994899999999999</v>
      </c>
      <c r="K35" s="39">
        <v>7.3945999999999996</v>
      </c>
      <c r="L35" s="39">
        <v>7.4554999999999998</v>
      </c>
      <c r="M35" s="39">
        <v>9.5860000000000003</v>
      </c>
      <c r="N35" s="39">
        <v>7.3968999999999996</v>
      </c>
      <c r="O35" s="39">
        <v>6.9885000000000002</v>
      </c>
      <c r="P35" s="39">
        <v>8.2598000000000003</v>
      </c>
      <c r="Q35" s="39">
        <v>8.1300000000000008</v>
      </c>
      <c r="R35" s="47">
        <v>35</v>
      </c>
      <c r="S35" s="47">
        <v>36</v>
      </c>
      <c r="T35" s="47">
        <v>38</v>
      </c>
      <c r="U35" s="47">
        <v>31</v>
      </c>
      <c r="V35" s="47">
        <v>38</v>
      </c>
      <c r="W35" s="47">
        <v>37</v>
      </c>
      <c r="X35" s="47">
        <v>38</v>
      </c>
      <c r="Y35" s="47">
        <v>35</v>
      </c>
      <c r="Z35" s="47">
        <v>28</v>
      </c>
      <c r="AA35" s="47">
        <v>22</v>
      </c>
      <c r="AB35" s="47">
        <v>20</v>
      </c>
      <c r="AC35" s="47">
        <v>18</v>
      </c>
      <c r="AD35" s="47">
        <v>16</v>
      </c>
      <c r="AE35" s="47">
        <v>37</v>
      </c>
      <c r="AF35" s="39">
        <v>-0.29260000000000003</v>
      </c>
      <c r="AG35" s="39">
        <v>0.749</v>
      </c>
      <c r="AH35" s="39">
        <v>4.2769000000000004</v>
      </c>
      <c r="AI35" s="39">
        <v>1.0101</v>
      </c>
      <c r="AJ35" s="60" t="s">
        <v>1300</v>
      </c>
      <c r="AK35" s="60" t="s">
        <v>340</v>
      </c>
    </row>
    <row r="36" spans="1:37" x14ac:dyDescent="0.25">
      <c r="A36" s="70">
        <v>8458</v>
      </c>
      <c r="B36" s="60" t="s">
        <v>1336</v>
      </c>
      <c r="C36" s="38">
        <v>40220</v>
      </c>
      <c r="D36" s="39">
        <v>18.013100000000001</v>
      </c>
      <c r="E36" s="48">
        <v>1.03</v>
      </c>
      <c r="F36" s="39">
        <v>35.883800000000001</v>
      </c>
      <c r="G36" s="39">
        <v>0.98360000000000003</v>
      </c>
      <c r="H36" s="39">
        <v>3.9077000000000002</v>
      </c>
      <c r="I36" s="39">
        <v>11.898400000000001</v>
      </c>
      <c r="J36" s="39">
        <v>22.9419</v>
      </c>
      <c r="K36" s="39">
        <v>10.1736</v>
      </c>
      <c r="L36" s="39">
        <v>11.097200000000001</v>
      </c>
      <c r="M36" s="39">
        <v>15.4321</v>
      </c>
      <c r="N36" s="39">
        <v>9.7490000000000006</v>
      </c>
      <c r="O36" s="39">
        <v>8.5777000000000001</v>
      </c>
      <c r="P36" s="39">
        <v>9.7715999999999994</v>
      </c>
      <c r="Q36" s="39">
        <v>9.4474999999999998</v>
      </c>
      <c r="R36" s="47">
        <v>22</v>
      </c>
      <c r="S36" s="47">
        <v>34</v>
      </c>
      <c r="T36" s="47">
        <v>32</v>
      </c>
      <c r="U36" s="47">
        <v>23</v>
      </c>
      <c r="V36" s="47">
        <v>34</v>
      </c>
      <c r="W36" s="47">
        <v>32</v>
      </c>
      <c r="X36" s="47">
        <v>30</v>
      </c>
      <c r="Y36" s="47">
        <v>34</v>
      </c>
      <c r="Z36" s="47">
        <v>23</v>
      </c>
      <c r="AA36" s="47">
        <v>17</v>
      </c>
      <c r="AB36" s="47">
        <v>19</v>
      </c>
      <c r="AC36" s="47">
        <v>17</v>
      </c>
      <c r="AD36" s="47">
        <v>12</v>
      </c>
      <c r="AE36" s="47">
        <v>34</v>
      </c>
      <c r="AF36" s="39">
        <v>7.8832000000000004</v>
      </c>
      <c r="AG36" s="39">
        <v>0.82820000000000005</v>
      </c>
      <c r="AH36" s="39">
        <v>8.75</v>
      </c>
      <c r="AI36" s="39">
        <v>1.0142</v>
      </c>
      <c r="AJ36" s="60" t="s">
        <v>1300</v>
      </c>
      <c r="AK36" s="60" t="s">
        <v>340</v>
      </c>
    </row>
    <row r="37" spans="1:37" x14ac:dyDescent="0.25">
      <c r="A37" s="70">
        <v>1001</v>
      </c>
      <c r="B37" s="60" t="s">
        <v>1337</v>
      </c>
      <c r="C37" s="38">
        <v>37925</v>
      </c>
      <c r="D37" s="39">
        <v>1301.933</v>
      </c>
      <c r="E37" s="48">
        <v>1.45</v>
      </c>
      <c r="F37" s="39">
        <v>146.76300000000001</v>
      </c>
      <c r="G37" s="39">
        <v>0.68330000000000002</v>
      </c>
      <c r="H37" s="39">
        <v>4.1578999999999997</v>
      </c>
      <c r="I37" s="39">
        <v>10.979699999999999</v>
      </c>
      <c r="J37" s="39">
        <v>28.363600000000002</v>
      </c>
      <c r="K37" s="39">
        <v>15.7669</v>
      </c>
      <c r="L37" s="39">
        <v>19.482299999999999</v>
      </c>
      <c r="M37" s="39">
        <v>21.263500000000001</v>
      </c>
      <c r="N37" s="39">
        <v>11.741199999999999</v>
      </c>
      <c r="O37" s="39">
        <v>10.773999999999999</v>
      </c>
      <c r="P37" s="39">
        <v>11.390599999999999</v>
      </c>
      <c r="Q37" s="39">
        <v>14.0459</v>
      </c>
      <c r="R37" s="47">
        <v>25</v>
      </c>
      <c r="S37" s="47">
        <v>32</v>
      </c>
      <c r="T37" s="47">
        <v>30</v>
      </c>
      <c r="U37" s="47">
        <v>34</v>
      </c>
      <c r="V37" s="47">
        <v>32</v>
      </c>
      <c r="W37" s="47">
        <v>35</v>
      </c>
      <c r="X37" s="47">
        <v>25</v>
      </c>
      <c r="Y37" s="47">
        <v>17</v>
      </c>
      <c r="Z37" s="47">
        <v>7</v>
      </c>
      <c r="AA37" s="47">
        <v>15</v>
      </c>
      <c r="AB37" s="47">
        <v>14</v>
      </c>
      <c r="AC37" s="47">
        <v>12</v>
      </c>
      <c r="AD37" s="47">
        <v>10</v>
      </c>
      <c r="AE37" s="47">
        <v>20</v>
      </c>
      <c r="AF37" s="39">
        <v>5.9631999999999996</v>
      </c>
      <c r="AG37" s="39">
        <v>1.2391000000000001</v>
      </c>
      <c r="AH37" s="39">
        <v>14.4994</v>
      </c>
      <c r="AI37" s="39">
        <v>0.7097</v>
      </c>
      <c r="AJ37" s="60" t="s">
        <v>655</v>
      </c>
      <c r="AK37" s="60" t="s">
        <v>1338</v>
      </c>
    </row>
    <row r="38" spans="1:37" x14ac:dyDescent="0.25">
      <c r="A38" s="70">
        <v>31040</v>
      </c>
      <c r="B38" s="60" t="s">
        <v>1339</v>
      </c>
      <c r="C38" s="38">
        <v>41971</v>
      </c>
      <c r="D38" s="39">
        <v>50.702500000000001</v>
      </c>
      <c r="E38" s="48">
        <v>1.43</v>
      </c>
      <c r="F38" s="39">
        <v>17.689399999999999</v>
      </c>
      <c r="G38" s="39">
        <v>3.0255999999999998</v>
      </c>
      <c r="H38" s="39">
        <v>4.9348999999999998</v>
      </c>
      <c r="I38" s="39">
        <v>12.034800000000001</v>
      </c>
      <c r="J38" s="39">
        <v>18.649899999999999</v>
      </c>
      <c r="K38" s="39">
        <v>10.587</v>
      </c>
      <c r="L38" s="39">
        <v>14.5946</v>
      </c>
      <c r="M38" s="39">
        <v>10.242599999999999</v>
      </c>
      <c r="N38" s="39">
        <v>7.3140999999999998</v>
      </c>
      <c r="O38" s="39">
        <v>6.4951999999999996</v>
      </c>
      <c r="P38" s="39"/>
      <c r="Q38" s="39">
        <v>6.2878999999999996</v>
      </c>
      <c r="R38" s="47">
        <v>14</v>
      </c>
      <c r="S38" s="47">
        <v>21</v>
      </c>
      <c r="T38" s="47">
        <v>22</v>
      </c>
      <c r="U38" s="47">
        <v>3</v>
      </c>
      <c r="V38" s="47">
        <v>26</v>
      </c>
      <c r="W38" s="47">
        <v>30</v>
      </c>
      <c r="X38" s="47">
        <v>35</v>
      </c>
      <c r="Y38" s="47">
        <v>31</v>
      </c>
      <c r="Z38" s="47">
        <v>16</v>
      </c>
      <c r="AA38" s="47">
        <v>21</v>
      </c>
      <c r="AB38" s="47">
        <v>21</v>
      </c>
      <c r="AC38" s="47">
        <v>20</v>
      </c>
      <c r="AD38" s="47"/>
      <c r="AE38" s="47">
        <v>41</v>
      </c>
      <c r="AF38" s="39">
        <v>2.6520999999999999</v>
      </c>
      <c r="AG38" s="39">
        <v>1.0072000000000001</v>
      </c>
      <c r="AH38" s="39">
        <v>10.411799999999999</v>
      </c>
      <c r="AI38" s="39">
        <v>0.3831</v>
      </c>
      <c r="AJ38" s="60" t="s">
        <v>655</v>
      </c>
      <c r="AK38" s="60" t="s">
        <v>1340</v>
      </c>
    </row>
    <row r="39" spans="1:37" x14ac:dyDescent="0.25">
      <c r="A39" s="70">
        <v>45488</v>
      </c>
      <c r="B39" s="60" t="s">
        <v>1341</v>
      </c>
      <c r="C39" s="38">
        <v>44321</v>
      </c>
      <c r="D39" s="39">
        <v>3001.6055999999999</v>
      </c>
      <c r="E39" s="48">
        <v>1.21</v>
      </c>
      <c r="F39" s="39">
        <v>15.67</v>
      </c>
      <c r="G39" s="39">
        <v>1.8855999999999999</v>
      </c>
      <c r="H39" s="39">
        <v>4.9565000000000001</v>
      </c>
      <c r="I39" s="39">
        <v>14.714499999999999</v>
      </c>
      <c r="J39" s="39">
        <v>26.985399999999998</v>
      </c>
      <c r="K39" s="39">
        <v>15.854100000000001</v>
      </c>
      <c r="L39" s="39"/>
      <c r="M39" s="39"/>
      <c r="N39" s="39"/>
      <c r="O39" s="39"/>
      <c r="P39" s="39"/>
      <c r="Q39" s="39">
        <v>16.522200000000002</v>
      </c>
      <c r="R39" s="47">
        <v>28</v>
      </c>
      <c r="S39" s="47">
        <v>22</v>
      </c>
      <c r="T39" s="47">
        <v>27</v>
      </c>
      <c r="U39" s="47">
        <v>12</v>
      </c>
      <c r="V39" s="47">
        <v>25</v>
      </c>
      <c r="W39" s="47">
        <v>25</v>
      </c>
      <c r="X39" s="47">
        <v>28</v>
      </c>
      <c r="Y39" s="47">
        <v>15</v>
      </c>
      <c r="Z39" s="47"/>
      <c r="AA39" s="47"/>
      <c r="AB39" s="47"/>
      <c r="AC39" s="47"/>
      <c r="AD39" s="47"/>
      <c r="AE39" s="47">
        <v>12</v>
      </c>
      <c r="AF39" s="39">
        <v>3.7953999999999999</v>
      </c>
      <c r="AG39" s="39">
        <v>1.3452</v>
      </c>
      <c r="AH39" s="39">
        <v>6.4073000000000002</v>
      </c>
      <c r="AI39" s="39">
        <v>0.70589999999999997</v>
      </c>
      <c r="AJ39" s="60" t="s">
        <v>722</v>
      </c>
      <c r="AK39" s="60" t="s">
        <v>1342</v>
      </c>
    </row>
    <row r="40" spans="1:37" x14ac:dyDescent="0.25">
      <c r="A40" s="70">
        <v>16034</v>
      </c>
      <c r="B40" s="60" t="s">
        <v>1343</v>
      </c>
      <c r="C40" s="38">
        <v>40945</v>
      </c>
      <c r="D40" s="39">
        <v>42.795499999999997</v>
      </c>
      <c r="E40" s="48">
        <v>1</v>
      </c>
      <c r="F40" s="39">
        <v>36.412300000000002</v>
      </c>
      <c r="G40" s="39">
        <v>0.80900000000000005</v>
      </c>
      <c r="H40" s="39">
        <v>3.8908999999999998</v>
      </c>
      <c r="I40" s="39">
        <v>11.6038</v>
      </c>
      <c r="J40" s="39">
        <v>27.74</v>
      </c>
      <c r="K40" s="39">
        <v>16.421900000000001</v>
      </c>
      <c r="L40" s="39">
        <v>16.321999999999999</v>
      </c>
      <c r="M40" s="39">
        <v>24.249600000000001</v>
      </c>
      <c r="N40" s="39">
        <v>14.1709</v>
      </c>
      <c r="O40" s="39">
        <v>11.9312</v>
      </c>
      <c r="P40" s="39">
        <v>12.045999999999999</v>
      </c>
      <c r="Q40" s="39">
        <v>11.206</v>
      </c>
      <c r="R40" s="47">
        <v>27</v>
      </c>
      <c r="S40" s="47">
        <v>24</v>
      </c>
      <c r="T40" s="47">
        <v>29</v>
      </c>
      <c r="U40" s="47">
        <v>29</v>
      </c>
      <c r="V40" s="47">
        <v>35</v>
      </c>
      <c r="W40" s="47">
        <v>34</v>
      </c>
      <c r="X40" s="47">
        <v>27</v>
      </c>
      <c r="Y40" s="47">
        <v>13</v>
      </c>
      <c r="Z40" s="47">
        <v>12</v>
      </c>
      <c r="AA40" s="47">
        <v>9</v>
      </c>
      <c r="AB40" s="47">
        <v>10</v>
      </c>
      <c r="AC40" s="47">
        <v>9</v>
      </c>
      <c r="AD40" s="47">
        <v>8</v>
      </c>
      <c r="AE40" s="47">
        <v>28</v>
      </c>
      <c r="AF40" s="39">
        <v>4.7805</v>
      </c>
      <c r="AG40" s="39">
        <v>1.2890999999999999</v>
      </c>
      <c r="AH40" s="39">
        <v>11.532399999999999</v>
      </c>
      <c r="AI40" s="39">
        <v>0.56769999999999998</v>
      </c>
      <c r="AJ40" s="60" t="s">
        <v>722</v>
      </c>
      <c r="AK40" s="60" t="s">
        <v>236</v>
      </c>
    </row>
    <row r="41" spans="1:37" x14ac:dyDescent="0.25">
      <c r="A41" s="70">
        <v>28311</v>
      </c>
      <c r="B41" s="60" t="s">
        <v>1344</v>
      </c>
      <c r="C41" s="38">
        <v>41759</v>
      </c>
      <c r="D41" s="39">
        <v>27.305199999999999</v>
      </c>
      <c r="E41" s="48">
        <v>1.31</v>
      </c>
      <c r="F41" s="39">
        <v>19.637599999999999</v>
      </c>
      <c r="G41" s="39">
        <v>0.48049999999999998</v>
      </c>
      <c r="H41" s="39">
        <v>2.6147999999999998</v>
      </c>
      <c r="I41" s="39">
        <v>5.1825999999999999</v>
      </c>
      <c r="J41" s="39">
        <v>9.4047000000000001</v>
      </c>
      <c r="K41" s="39">
        <v>5.8928000000000003</v>
      </c>
      <c r="L41" s="39">
        <v>5.5107999999999997</v>
      </c>
      <c r="M41" s="39">
        <v>6.7323000000000004</v>
      </c>
      <c r="N41" s="39">
        <v>5.6726000000000001</v>
      </c>
      <c r="O41" s="39">
        <v>5.7214</v>
      </c>
      <c r="P41" s="39"/>
      <c r="Q41" s="39">
        <v>7.0293000000000001</v>
      </c>
      <c r="R41" s="47">
        <v>37</v>
      </c>
      <c r="S41" s="47">
        <v>37</v>
      </c>
      <c r="T41" s="47">
        <v>39</v>
      </c>
      <c r="U41" s="47">
        <v>39</v>
      </c>
      <c r="V41" s="47">
        <v>39</v>
      </c>
      <c r="W41" s="47">
        <v>39</v>
      </c>
      <c r="X41" s="47">
        <v>39</v>
      </c>
      <c r="Y41" s="47">
        <v>37</v>
      </c>
      <c r="Z41" s="47">
        <v>30</v>
      </c>
      <c r="AA41" s="47">
        <v>23</v>
      </c>
      <c r="AB41" s="47">
        <v>24</v>
      </c>
      <c r="AC41" s="47">
        <v>22</v>
      </c>
      <c r="AD41" s="47"/>
      <c r="AE41" s="47">
        <v>40</v>
      </c>
      <c r="AF41" s="39">
        <v>0.46160000000000001</v>
      </c>
      <c r="AG41" s="39">
        <v>0.4098</v>
      </c>
      <c r="AH41" s="39">
        <v>3.3124000000000002</v>
      </c>
      <c r="AI41" s="39">
        <v>1.0249999999999999</v>
      </c>
      <c r="AJ41" s="60" t="s">
        <v>1207</v>
      </c>
      <c r="AK41" s="60" t="s">
        <v>236</v>
      </c>
    </row>
    <row r="42" spans="1:37" x14ac:dyDescent="0.25">
      <c r="A42" s="70">
        <v>1704</v>
      </c>
      <c r="B42" s="60" t="s">
        <v>1345</v>
      </c>
      <c r="C42" s="38">
        <v>37973</v>
      </c>
      <c r="D42" s="39">
        <v>21437.419000000002</v>
      </c>
      <c r="E42" s="48">
        <v>1.1499999999999999</v>
      </c>
      <c r="F42" s="39">
        <v>104.5347</v>
      </c>
      <c r="G42" s="39">
        <v>2.0127000000000002</v>
      </c>
      <c r="H42" s="39">
        <v>5.1308999999999996</v>
      </c>
      <c r="I42" s="39">
        <v>12.226000000000001</v>
      </c>
      <c r="J42" s="39">
        <v>22.595199999999998</v>
      </c>
      <c r="K42" s="39">
        <v>14.877800000000001</v>
      </c>
      <c r="L42" s="39">
        <v>14.5771</v>
      </c>
      <c r="M42" s="39">
        <v>22.963899999999999</v>
      </c>
      <c r="N42" s="39">
        <v>13.6304</v>
      </c>
      <c r="O42" s="39">
        <v>12.4939</v>
      </c>
      <c r="P42" s="39">
        <v>12.8896</v>
      </c>
      <c r="Q42" s="39">
        <v>12.2517</v>
      </c>
      <c r="R42" s="47">
        <v>21</v>
      </c>
      <c r="S42" s="47">
        <v>29</v>
      </c>
      <c r="T42" s="47">
        <v>31</v>
      </c>
      <c r="U42" s="47">
        <v>9</v>
      </c>
      <c r="V42" s="47">
        <v>22</v>
      </c>
      <c r="W42" s="47">
        <v>29</v>
      </c>
      <c r="X42" s="47">
        <v>31</v>
      </c>
      <c r="Y42" s="47">
        <v>22</v>
      </c>
      <c r="Z42" s="47">
        <v>17</v>
      </c>
      <c r="AA42" s="47">
        <v>12</v>
      </c>
      <c r="AB42" s="47">
        <v>11</v>
      </c>
      <c r="AC42" s="47">
        <v>6</v>
      </c>
      <c r="AD42" s="47">
        <v>7</v>
      </c>
      <c r="AE42" s="47">
        <v>25</v>
      </c>
      <c r="AF42" s="39">
        <v>3.5247999999999999</v>
      </c>
      <c r="AG42" s="39">
        <v>1.2565</v>
      </c>
      <c r="AH42" s="39">
        <v>9.7323000000000004</v>
      </c>
      <c r="AI42" s="39">
        <v>0.49320000000000003</v>
      </c>
      <c r="AJ42" s="60" t="s">
        <v>427</v>
      </c>
      <c r="AK42" s="60" t="s">
        <v>1346</v>
      </c>
    </row>
    <row r="43" spans="1:37" x14ac:dyDescent="0.25">
      <c r="A43" s="70">
        <v>1701</v>
      </c>
      <c r="B43" s="60" t="s">
        <v>1347</v>
      </c>
      <c r="C43" s="38">
        <v>37973</v>
      </c>
      <c r="D43" s="39">
        <v>272.79750000000001</v>
      </c>
      <c r="E43" s="48">
        <v>1.21</v>
      </c>
      <c r="F43" s="39">
        <v>55.269500000000001</v>
      </c>
      <c r="G43" s="39">
        <v>0.97909999999999997</v>
      </c>
      <c r="H43" s="39">
        <v>3.0958999999999999</v>
      </c>
      <c r="I43" s="39">
        <v>6.1092000000000004</v>
      </c>
      <c r="J43" s="39">
        <v>16.191700000000001</v>
      </c>
      <c r="K43" s="39">
        <v>11.322800000000001</v>
      </c>
      <c r="L43" s="39">
        <v>10.707100000000001</v>
      </c>
      <c r="M43" s="39">
        <v>14.1015</v>
      </c>
      <c r="N43" s="39">
        <v>10.0473</v>
      </c>
      <c r="O43" s="39">
        <v>9.1114999999999995</v>
      </c>
      <c r="P43" s="39">
        <v>9.4251000000000005</v>
      </c>
      <c r="Q43" s="39">
        <v>8.7835999999999999</v>
      </c>
      <c r="R43" s="47">
        <v>36</v>
      </c>
      <c r="S43" s="47">
        <v>35</v>
      </c>
      <c r="T43" s="47">
        <v>37</v>
      </c>
      <c r="U43" s="47">
        <v>24</v>
      </c>
      <c r="V43" s="47">
        <v>37</v>
      </c>
      <c r="W43" s="47">
        <v>38</v>
      </c>
      <c r="X43" s="47">
        <v>37</v>
      </c>
      <c r="Y43" s="47">
        <v>28</v>
      </c>
      <c r="Z43" s="47">
        <v>24</v>
      </c>
      <c r="AA43" s="47">
        <v>20</v>
      </c>
      <c r="AB43" s="47">
        <v>17</v>
      </c>
      <c r="AC43" s="47">
        <v>14</v>
      </c>
      <c r="AD43" s="47">
        <v>14</v>
      </c>
      <c r="AE43" s="47">
        <v>36</v>
      </c>
      <c r="AF43" s="39">
        <v>3.5629</v>
      </c>
      <c r="AG43" s="39">
        <v>1.4165000000000001</v>
      </c>
      <c r="AH43" s="39">
        <v>5.3072999999999997</v>
      </c>
      <c r="AI43" s="39">
        <v>0.2437</v>
      </c>
      <c r="AJ43" s="60" t="s">
        <v>1348</v>
      </c>
      <c r="AK43" s="60" t="s">
        <v>380</v>
      </c>
    </row>
    <row r="44" spans="1:37" x14ac:dyDescent="0.25">
      <c r="A44" s="70">
        <v>46182</v>
      </c>
      <c r="B44" s="60" t="s">
        <v>1349</v>
      </c>
      <c r="C44" s="38">
        <v>44575</v>
      </c>
      <c r="D44" s="39">
        <v>1054.9129</v>
      </c>
      <c r="E44" s="48">
        <v>0.64</v>
      </c>
      <c r="F44" s="39">
        <v>12.876799999999999</v>
      </c>
      <c r="G44" s="39">
        <v>2.1246999999999998</v>
      </c>
      <c r="H44" s="39">
        <v>4.5576999999999996</v>
      </c>
      <c r="I44" s="39">
        <v>12.7418</v>
      </c>
      <c r="J44" s="39">
        <v>19.2849</v>
      </c>
      <c r="K44" s="39">
        <v>12.675800000000001</v>
      </c>
      <c r="L44" s="39"/>
      <c r="M44" s="39"/>
      <c r="N44" s="39"/>
      <c r="O44" s="39"/>
      <c r="P44" s="39"/>
      <c r="Q44" s="39">
        <v>12.0679</v>
      </c>
      <c r="R44" s="47">
        <v>26</v>
      </c>
      <c r="S44" s="47">
        <v>26</v>
      </c>
      <c r="T44" s="47">
        <v>34</v>
      </c>
      <c r="U44" s="47">
        <v>6</v>
      </c>
      <c r="V44" s="47">
        <v>29</v>
      </c>
      <c r="W44" s="47">
        <v>27</v>
      </c>
      <c r="X44" s="47">
        <v>33</v>
      </c>
      <c r="Y44" s="47">
        <v>26</v>
      </c>
      <c r="Z44" s="47"/>
      <c r="AA44" s="47"/>
      <c r="AB44" s="47"/>
      <c r="AC44" s="47"/>
      <c r="AD44" s="47"/>
      <c r="AE44" s="47">
        <v>27</v>
      </c>
      <c r="AF44" s="39">
        <v>5.1688999999999998</v>
      </c>
      <c r="AG44" s="39">
        <v>2.4247999999999998</v>
      </c>
      <c r="AH44" s="39">
        <v>3.923</v>
      </c>
      <c r="AI44" s="39">
        <v>0.4173</v>
      </c>
      <c r="AJ44" s="60" t="s">
        <v>1350</v>
      </c>
      <c r="AK44" s="60" t="s">
        <v>380</v>
      </c>
    </row>
    <row r="45" spans="1:37" x14ac:dyDescent="0.25">
      <c r="A45" s="70">
        <v>1981</v>
      </c>
      <c r="B45" s="60" t="s">
        <v>1351</v>
      </c>
      <c r="C45" s="38">
        <v>38208</v>
      </c>
      <c r="D45" s="39">
        <v>1333.0613000000001</v>
      </c>
      <c r="E45" s="48">
        <v>1</v>
      </c>
      <c r="F45" s="39">
        <v>199.655</v>
      </c>
      <c r="G45" s="39">
        <v>2.3494000000000002</v>
      </c>
      <c r="H45" s="39">
        <v>7.6266999999999996</v>
      </c>
      <c r="I45" s="39">
        <v>16.366</v>
      </c>
      <c r="J45" s="39">
        <v>32.592399999999998</v>
      </c>
      <c r="K45" s="39">
        <v>20.888400000000001</v>
      </c>
      <c r="L45" s="39">
        <v>20.010400000000001</v>
      </c>
      <c r="M45" s="39">
        <v>29.346499999999999</v>
      </c>
      <c r="N45" s="39">
        <v>19.895499999999998</v>
      </c>
      <c r="O45" s="39">
        <v>15.7563</v>
      </c>
      <c r="P45" s="39">
        <v>16.293399999999998</v>
      </c>
      <c r="Q45" s="39">
        <v>16.446999999999999</v>
      </c>
      <c r="R45" s="47">
        <v>10</v>
      </c>
      <c r="S45" s="47">
        <v>17</v>
      </c>
      <c r="T45" s="47">
        <v>17</v>
      </c>
      <c r="U45" s="47">
        <v>5</v>
      </c>
      <c r="V45" s="47">
        <v>7</v>
      </c>
      <c r="W45" s="47">
        <v>18</v>
      </c>
      <c r="X45" s="47">
        <v>20</v>
      </c>
      <c r="Y45" s="47">
        <v>6</v>
      </c>
      <c r="Z45" s="47">
        <v>5</v>
      </c>
      <c r="AA45" s="47">
        <v>6</v>
      </c>
      <c r="AB45" s="47">
        <v>3</v>
      </c>
      <c r="AC45" s="47">
        <v>2</v>
      </c>
      <c r="AD45" s="47">
        <v>1</v>
      </c>
      <c r="AE45" s="47">
        <v>13</v>
      </c>
      <c r="AF45" s="39">
        <v>6.9565000000000001</v>
      </c>
      <c r="AG45" s="39">
        <v>1.4676</v>
      </c>
      <c r="AH45" s="39">
        <v>12.142899999999999</v>
      </c>
      <c r="AI45" s="39">
        <v>0.63829999999999998</v>
      </c>
      <c r="AJ45" s="60" t="s">
        <v>727</v>
      </c>
      <c r="AK45" s="60" t="s">
        <v>1352</v>
      </c>
    </row>
    <row r="46" spans="1:37" x14ac:dyDescent="0.25">
      <c r="A46" s="70">
        <v>45346</v>
      </c>
      <c r="B46" s="60" t="s">
        <v>1353</v>
      </c>
      <c r="C46" s="38">
        <v>44267</v>
      </c>
      <c r="D46" s="39">
        <v>41.873199999999997</v>
      </c>
      <c r="E46" s="48">
        <v>0.54</v>
      </c>
      <c r="F46" s="39">
        <v>13.5989</v>
      </c>
      <c r="G46" s="39">
        <v>1.7098</v>
      </c>
      <c r="H46" s="39">
        <v>4.4976000000000003</v>
      </c>
      <c r="I46" s="39">
        <v>12.0321</v>
      </c>
      <c r="J46" s="39">
        <v>20.222999999999999</v>
      </c>
      <c r="K46" s="39">
        <v>10.2813</v>
      </c>
      <c r="L46" s="39">
        <v>10.6068</v>
      </c>
      <c r="M46" s="39"/>
      <c r="N46" s="39"/>
      <c r="O46" s="39"/>
      <c r="P46" s="39"/>
      <c r="Q46" s="39">
        <v>10.556900000000001</v>
      </c>
      <c r="R46" s="47">
        <v>29</v>
      </c>
      <c r="S46" s="47">
        <v>30</v>
      </c>
      <c r="T46" s="47">
        <v>33</v>
      </c>
      <c r="U46" s="47">
        <v>13</v>
      </c>
      <c r="V46" s="47">
        <v>30</v>
      </c>
      <c r="W46" s="47">
        <v>31</v>
      </c>
      <c r="X46" s="47">
        <v>32</v>
      </c>
      <c r="Y46" s="47">
        <v>33</v>
      </c>
      <c r="Z46" s="47">
        <v>26</v>
      </c>
      <c r="AA46" s="47"/>
      <c r="AB46" s="47"/>
      <c r="AC46" s="47"/>
      <c r="AD46" s="47"/>
      <c r="AE46" s="47">
        <v>30</v>
      </c>
      <c r="AF46" s="39">
        <v>-1.1043000000000001</v>
      </c>
      <c r="AG46" s="39">
        <v>0.55740000000000001</v>
      </c>
      <c r="AH46" s="39">
        <v>6.1097000000000001</v>
      </c>
      <c r="AI46" s="39">
        <v>0.50390000000000001</v>
      </c>
      <c r="AJ46" s="60" t="s">
        <v>1321</v>
      </c>
      <c r="AK46" s="60" t="s">
        <v>275</v>
      </c>
    </row>
    <row r="47" spans="1:37" x14ac:dyDescent="0.25">
      <c r="A47" s="70">
        <v>44074</v>
      </c>
      <c r="B47" s="60" t="s">
        <v>1354</v>
      </c>
      <c r="C47" s="38">
        <v>44235</v>
      </c>
      <c r="D47" s="39">
        <v>202.82</v>
      </c>
      <c r="E47" s="48">
        <v>1.31</v>
      </c>
      <c r="F47" s="39">
        <v>17.845099999999999</v>
      </c>
      <c r="G47" s="39">
        <v>2.8340000000000001</v>
      </c>
      <c r="H47" s="39">
        <v>5.2683999999999997</v>
      </c>
      <c r="I47" s="39">
        <v>16.987100000000002</v>
      </c>
      <c r="J47" s="39">
        <v>35.729999999999997</v>
      </c>
      <c r="K47" s="39">
        <v>19.333400000000001</v>
      </c>
      <c r="L47" s="39">
        <v>19.597100000000001</v>
      </c>
      <c r="M47" s="39"/>
      <c r="N47" s="39"/>
      <c r="O47" s="39"/>
      <c r="P47" s="39"/>
      <c r="Q47" s="39">
        <v>20.1602</v>
      </c>
      <c r="R47" s="47">
        <v>19</v>
      </c>
      <c r="S47" s="47">
        <v>5</v>
      </c>
      <c r="T47" s="47">
        <v>11</v>
      </c>
      <c r="U47" s="47">
        <v>4</v>
      </c>
      <c r="V47" s="47">
        <v>20</v>
      </c>
      <c r="W47" s="47">
        <v>17</v>
      </c>
      <c r="X47" s="47">
        <v>15</v>
      </c>
      <c r="Y47" s="47">
        <v>8</v>
      </c>
      <c r="Z47" s="47">
        <v>6</v>
      </c>
      <c r="AA47" s="47"/>
      <c r="AB47" s="47"/>
      <c r="AC47" s="47"/>
      <c r="AD47" s="47"/>
      <c r="AE47" s="47">
        <v>7</v>
      </c>
      <c r="AF47" s="39">
        <v>3.3077999999999999</v>
      </c>
      <c r="AG47" s="39">
        <v>1.2086999999999999</v>
      </c>
      <c r="AH47" s="39">
        <v>9.1593</v>
      </c>
      <c r="AI47" s="39">
        <v>1.0426</v>
      </c>
      <c r="AJ47" s="60" t="s">
        <v>1355</v>
      </c>
      <c r="AK47" s="60" t="s">
        <v>1356</v>
      </c>
    </row>
    <row r="48" spans="1:37" x14ac:dyDescent="0.25">
      <c r="A48" s="70">
        <v>20096</v>
      </c>
      <c r="B48" s="60" t="s">
        <v>1357</v>
      </c>
      <c r="C48" s="38">
        <v>41101</v>
      </c>
      <c r="D48" s="39">
        <v>53.440600000000003</v>
      </c>
      <c r="E48" s="48">
        <v>0.47</v>
      </c>
      <c r="F48" s="39">
        <v>29.450199999999999</v>
      </c>
      <c r="G48" s="39">
        <v>1.9652000000000001</v>
      </c>
      <c r="H48" s="39">
        <v>4.6384999999999996</v>
      </c>
      <c r="I48" s="39">
        <v>11.643000000000001</v>
      </c>
      <c r="J48" s="39">
        <v>18.0657</v>
      </c>
      <c r="K48" s="39">
        <v>10.837999999999999</v>
      </c>
      <c r="L48" s="39">
        <v>10.244999999999999</v>
      </c>
      <c r="M48" s="39">
        <v>14.3248</v>
      </c>
      <c r="N48" s="39">
        <v>9.9610000000000003</v>
      </c>
      <c r="O48" s="39">
        <v>8.9993999999999996</v>
      </c>
      <c r="P48" s="39">
        <v>9.4440000000000008</v>
      </c>
      <c r="Q48" s="39">
        <v>9.593</v>
      </c>
      <c r="R48" s="47">
        <v>33</v>
      </c>
      <c r="S48" s="47">
        <v>27</v>
      </c>
      <c r="T48" s="47">
        <v>35</v>
      </c>
      <c r="U48" s="47">
        <v>11</v>
      </c>
      <c r="V48" s="47">
        <v>28</v>
      </c>
      <c r="W48" s="47">
        <v>33</v>
      </c>
      <c r="X48" s="47">
        <v>36</v>
      </c>
      <c r="Y48" s="47">
        <v>30</v>
      </c>
      <c r="Z48" s="47">
        <v>27</v>
      </c>
      <c r="AA48" s="47">
        <v>19</v>
      </c>
      <c r="AB48" s="47">
        <v>18</v>
      </c>
      <c r="AC48" s="47">
        <v>16</v>
      </c>
      <c r="AD48" s="47">
        <v>13</v>
      </c>
      <c r="AE48" s="47">
        <v>33</v>
      </c>
      <c r="AF48" s="39">
        <v>1.85</v>
      </c>
      <c r="AG48" s="39">
        <v>1.1526000000000001</v>
      </c>
      <c r="AH48" s="39">
        <v>4.8929999999999998</v>
      </c>
      <c r="AI48" s="39">
        <v>0.2132</v>
      </c>
      <c r="AJ48" s="60" t="s">
        <v>1326</v>
      </c>
      <c r="AK48" s="60" t="s">
        <v>221</v>
      </c>
    </row>
    <row r="49" spans="1:37" x14ac:dyDescent="0.25">
      <c r="I49" s="39"/>
      <c r="J49" s="39"/>
      <c r="L49" s="39"/>
    </row>
    <row r="50" spans="1:37" ht="12.75" customHeight="1" x14ac:dyDescent="0.25">
      <c r="B50" s="179" t="s">
        <v>56</v>
      </c>
      <c r="C50" s="179"/>
      <c r="D50" s="179"/>
      <c r="E50" s="179"/>
      <c r="F50" s="179"/>
      <c r="G50" s="40">
        <v>1.3510317073170732</v>
      </c>
      <c r="H50" s="40">
        <v>5.8130000000000015</v>
      </c>
      <c r="I50" s="40">
        <v>16.633924390243905</v>
      </c>
      <c r="J50" s="40">
        <v>32.381524390243911</v>
      </c>
      <c r="K50" s="40">
        <v>15.506350000000001</v>
      </c>
      <c r="L50" s="40">
        <v>15.521248387096774</v>
      </c>
      <c r="M50" s="40">
        <v>21.871368000000004</v>
      </c>
      <c r="N50" s="40">
        <v>12.748083333333332</v>
      </c>
      <c r="O50" s="40">
        <v>10.49004090909091</v>
      </c>
      <c r="P50" s="40">
        <v>11.6526</v>
      </c>
      <c r="Q50" s="40">
        <v>14.249595121951218</v>
      </c>
    </row>
    <row r="51" spans="1:37" ht="12.75" customHeight="1" x14ac:dyDescent="0.25">
      <c r="B51" s="180" t="s">
        <v>57</v>
      </c>
      <c r="C51" s="180"/>
      <c r="D51" s="180"/>
      <c r="E51" s="180"/>
      <c r="F51" s="180"/>
      <c r="G51" s="40">
        <v>1.0466</v>
      </c>
      <c r="H51" s="40">
        <v>5.2431999999999999</v>
      </c>
      <c r="I51" s="40">
        <v>15.924799999999999</v>
      </c>
      <c r="J51" s="40">
        <v>32.008899999999997</v>
      </c>
      <c r="K51" s="40">
        <v>15.468249999999999</v>
      </c>
      <c r="L51" s="40">
        <v>14.5946</v>
      </c>
      <c r="M51" s="40">
        <v>22.608499999999999</v>
      </c>
      <c r="N51" s="40">
        <v>12.79435</v>
      </c>
      <c r="O51" s="40">
        <v>10.8597</v>
      </c>
      <c r="P51" s="40">
        <v>11.41095</v>
      </c>
      <c r="Q51" s="40">
        <v>13.9107</v>
      </c>
    </row>
    <row r="52" spans="1:37" x14ac:dyDescent="0.25">
      <c r="I52" s="43"/>
      <c r="J52" s="43"/>
      <c r="K52" s="43"/>
      <c r="L52" s="43"/>
    </row>
    <row r="53" spans="1:37" ht="12.75" customHeight="1" x14ac:dyDescent="0.25">
      <c r="B53" s="41" t="s">
        <v>58</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row>
    <row r="54" spans="1:37" x14ac:dyDescent="0.25">
      <c r="A54" s="70">
        <v>40</v>
      </c>
      <c r="B54" s="42" t="s">
        <v>705</v>
      </c>
      <c r="C54" s="42"/>
      <c r="D54" s="42"/>
      <c r="E54" s="42"/>
      <c r="F54" s="43">
        <v>4499.0852999999997</v>
      </c>
      <c r="G54" s="43">
        <v>0.43569999999999998</v>
      </c>
      <c r="H54" s="43">
        <v>2.6722000000000001</v>
      </c>
      <c r="I54" s="43">
        <v>4.3075999999999999</v>
      </c>
      <c r="J54" s="43">
        <v>8.1931999999999992</v>
      </c>
      <c r="K54" s="43">
        <v>6.0345000000000004</v>
      </c>
      <c r="L54" s="43">
        <v>5.4278000000000004</v>
      </c>
      <c r="M54" s="43">
        <v>6.1195000000000004</v>
      </c>
      <c r="N54" s="43">
        <v>7.2846000000000002</v>
      </c>
      <c r="O54" s="43">
        <v>6.8739999999999997</v>
      </c>
      <c r="P54" s="43">
        <v>8.2711000000000006</v>
      </c>
      <c r="Q54" s="43"/>
      <c r="R54" s="43"/>
      <c r="S54" s="43"/>
      <c r="T54" s="43"/>
      <c r="U54" s="43"/>
      <c r="V54" s="43"/>
      <c r="W54" s="43"/>
      <c r="X54" s="43"/>
      <c r="Y54" s="43"/>
      <c r="Z54" s="43"/>
      <c r="AA54" s="43"/>
      <c r="AB54" s="43"/>
      <c r="AC54" s="43"/>
      <c r="AD54" s="43"/>
      <c r="AE54" s="43"/>
      <c r="AF54" s="43">
        <v>0</v>
      </c>
      <c r="AG54" s="43">
        <v>-4.0300000000000002E-2</v>
      </c>
      <c r="AH54" s="43">
        <v>2.5811999999999999</v>
      </c>
      <c r="AI54" s="43">
        <v>1</v>
      </c>
      <c r="AJ54" s="43"/>
      <c r="AK54" s="43"/>
    </row>
    <row r="55" spans="1:37" x14ac:dyDescent="0.25">
      <c r="A55" s="70">
        <v>301</v>
      </c>
      <c r="B55" s="42" t="s">
        <v>706</v>
      </c>
      <c r="C55" s="42"/>
      <c r="D55" s="42"/>
      <c r="E55" s="42"/>
      <c r="F55" s="43">
        <v>18418.9643</v>
      </c>
      <c r="G55" s="43">
        <v>0.89510000000000001</v>
      </c>
      <c r="H55" s="43">
        <v>4.8773999999999997</v>
      </c>
      <c r="I55" s="43">
        <v>14.8606</v>
      </c>
      <c r="J55" s="43">
        <v>28.264399999999998</v>
      </c>
      <c r="K55" s="43">
        <v>12.776899999999999</v>
      </c>
      <c r="L55" s="43">
        <v>14.064399999999999</v>
      </c>
      <c r="M55" s="43">
        <v>23.433800000000002</v>
      </c>
      <c r="N55" s="43">
        <v>14.332700000000001</v>
      </c>
      <c r="O55" s="43">
        <v>13.041600000000001</v>
      </c>
      <c r="P55" s="43">
        <v>13.5373</v>
      </c>
      <c r="Q55" s="43"/>
      <c r="R55" s="43"/>
      <c r="S55" s="43"/>
      <c r="T55" s="43"/>
      <c r="U55" s="43"/>
      <c r="V55" s="43"/>
      <c r="W55" s="43"/>
      <c r="X55" s="43"/>
      <c r="Y55" s="43"/>
      <c r="Z55" s="43"/>
      <c r="AA55" s="43"/>
      <c r="AB55" s="43"/>
      <c r="AC55" s="43"/>
      <c r="AD55" s="43"/>
      <c r="AE55" s="43"/>
      <c r="AF55" s="43">
        <v>0</v>
      </c>
      <c r="AG55" s="43">
        <v>0.8861</v>
      </c>
      <c r="AH55" s="43">
        <v>13.161300000000001</v>
      </c>
      <c r="AI55" s="43">
        <v>1</v>
      </c>
      <c r="AJ55" s="43"/>
      <c r="AK55" s="43"/>
    </row>
    <row r="56" spans="1:37" x14ac:dyDescent="0.25">
      <c r="A56" s="70">
        <v>42</v>
      </c>
      <c r="B56" s="42" t="s">
        <v>1358</v>
      </c>
      <c r="C56" s="42"/>
      <c r="D56" s="42"/>
      <c r="E56" s="42"/>
      <c r="F56" s="43">
        <v>4030.7952</v>
      </c>
      <c r="G56" s="43">
        <v>0.64119999999999999</v>
      </c>
      <c r="H56" s="43">
        <v>1.85</v>
      </c>
      <c r="I56" s="43">
        <v>3.6878000000000002</v>
      </c>
      <c r="J56" s="43">
        <v>7.3262</v>
      </c>
      <c r="K56" s="43">
        <v>6.5872000000000002</v>
      </c>
      <c r="L56" s="43">
        <v>5.6147999999999998</v>
      </c>
      <c r="M56" s="43">
        <v>5.2173999999999996</v>
      </c>
      <c r="N56" s="43">
        <v>5.4457000000000004</v>
      </c>
      <c r="O56" s="43">
        <v>5.9557000000000002</v>
      </c>
      <c r="P56" s="43">
        <v>6.5766999999999998</v>
      </c>
      <c r="Q56" s="43"/>
      <c r="R56" s="43"/>
      <c r="S56" s="43"/>
      <c r="T56" s="43"/>
      <c r="U56" s="43"/>
      <c r="V56" s="43"/>
      <c r="W56" s="43"/>
      <c r="X56" s="43"/>
      <c r="Y56" s="43"/>
      <c r="Z56" s="43"/>
      <c r="AA56" s="43"/>
      <c r="AB56" s="43"/>
      <c r="AC56" s="43"/>
      <c r="AD56" s="43"/>
      <c r="AE56" s="43"/>
      <c r="AF56" s="43">
        <v>0</v>
      </c>
      <c r="AG56" s="43">
        <v>1.04E-2</v>
      </c>
      <c r="AH56" s="43">
        <v>1.4197</v>
      </c>
      <c r="AI56" s="43">
        <v>1</v>
      </c>
      <c r="AJ56" s="43"/>
      <c r="AK56" s="43"/>
    </row>
    <row r="57" spans="1:37" x14ac:dyDescent="0.25">
      <c r="A57" s="70">
        <v>44</v>
      </c>
      <c r="B57" s="42" t="s">
        <v>707</v>
      </c>
      <c r="C57" s="42"/>
      <c r="D57" s="42"/>
      <c r="E57" s="42"/>
      <c r="F57" s="43">
        <v>4593.2873</v>
      </c>
      <c r="G57" s="43">
        <v>0.67979999999999996</v>
      </c>
      <c r="H57" s="43">
        <v>2.0244</v>
      </c>
      <c r="I57" s="43">
        <v>3.7578</v>
      </c>
      <c r="J57" s="43">
        <v>7.6679000000000004</v>
      </c>
      <c r="K57" s="43">
        <v>5.9001000000000001</v>
      </c>
      <c r="L57" s="43">
        <v>5.6482999999999999</v>
      </c>
      <c r="M57" s="43">
        <v>6.2256999999999998</v>
      </c>
      <c r="N57" s="43">
        <v>6.8651</v>
      </c>
      <c r="O57" s="43">
        <v>6.8697999999999997</v>
      </c>
      <c r="P57" s="43">
        <v>7.6073000000000004</v>
      </c>
      <c r="Q57" s="43"/>
      <c r="R57" s="43"/>
      <c r="S57" s="43"/>
      <c r="T57" s="43"/>
      <c r="U57" s="43"/>
      <c r="V57" s="43"/>
      <c r="W57" s="43"/>
      <c r="X57" s="43"/>
      <c r="Y57" s="43"/>
      <c r="Z57" s="43"/>
      <c r="AA57" s="43"/>
      <c r="AB57" s="43"/>
      <c r="AC57" s="43"/>
      <c r="AD57" s="43"/>
      <c r="AE57" s="43"/>
      <c r="AF57" s="43">
        <v>0</v>
      </c>
      <c r="AG57" s="43">
        <v>0.1966</v>
      </c>
      <c r="AH57" s="43">
        <v>1.7875000000000001</v>
      </c>
      <c r="AI57" s="43">
        <v>1</v>
      </c>
      <c r="AJ57" s="43"/>
      <c r="AK57" s="43"/>
    </row>
    <row r="58" spans="1:37" x14ac:dyDescent="0.25">
      <c r="A58" s="70">
        <v>303</v>
      </c>
      <c r="B58" s="42" t="s">
        <v>1359</v>
      </c>
      <c r="C58" s="42"/>
      <c r="D58" s="42"/>
      <c r="E58" s="42"/>
      <c r="F58" s="43">
        <v>8267.8248999999996</v>
      </c>
      <c r="G58" s="43">
        <v>0.79530000000000001</v>
      </c>
      <c r="H58" s="43">
        <v>3.0278</v>
      </c>
      <c r="I58" s="43">
        <v>7.8798000000000004</v>
      </c>
      <c r="J58" s="43">
        <v>15.1843</v>
      </c>
      <c r="K58" s="43">
        <v>8.5786999999999995</v>
      </c>
      <c r="L58" s="43">
        <v>8.9365000000000006</v>
      </c>
      <c r="M58" s="43">
        <v>12.716900000000001</v>
      </c>
      <c r="N58" s="43">
        <v>9.8451000000000004</v>
      </c>
      <c r="O58" s="43">
        <v>9.3872999999999998</v>
      </c>
      <c r="P58" s="43">
        <v>9.9248999999999992</v>
      </c>
      <c r="Q58" s="43"/>
      <c r="R58" s="43"/>
      <c r="S58" s="43"/>
      <c r="T58" s="43"/>
      <c r="U58" s="43"/>
      <c r="V58" s="43"/>
      <c r="W58" s="43"/>
      <c r="X58" s="43"/>
      <c r="Y58" s="43"/>
      <c r="Z58" s="43"/>
      <c r="AA58" s="43"/>
      <c r="AB58" s="43"/>
      <c r="AC58" s="43"/>
      <c r="AD58" s="43"/>
      <c r="AE58" s="43"/>
      <c r="AF58" s="43">
        <v>0</v>
      </c>
      <c r="AG58" s="43">
        <v>0.85529999999999995</v>
      </c>
      <c r="AH58" s="43">
        <v>5.3886000000000003</v>
      </c>
      <c r="AI58" s="43">
        <v>1</v>
      </c>
      <c r="AJ58" s="43"/>
      <c r="AK58" s="43"/>
    </row>
    <row r="59" spans="1:37" x14ac:dyDescent="0.25">
      <c r="A59" s="70">
        <v>65</v>
      </c>
      <c r="B59" s="42" t="s">
        <v>1360</v>
      </c>
      <c r="C59" s="42"/>
      <c r="D59" s="42"/>
      <c r="E59" s="42"/>
      <c r="F59" s="43">
        <v>32596</v>
      </c>
      <c r="G59" s="43">
        <v>0</v>
      </c>
      <c r="H59" s="43">
        <v>2.9108999999999998</v>
      </c>
      <c r="I59" s="43">
        <v>-0.92700000000000005</v>
      </c>
      <c r="J59" s="43">
        <v>10.162599999999999</v>
      </c>
      <c r="K59" s="43">
        <v>6.8493000000000004</v>
      </c>
      <c r="L59" s="43">
        <v>1.7366999999999999</v>
      </c>
      <c r="M59" s="43">
        <v>7.3623000000000003</v>
      </c>
      <c r="N59" s="43">
        <v>2.54</v>
      </c>
      <c r="O59" s="43">
        <v>1.2533000000000001</v>
      </c>
      <c r="P59" s="43">
        <v>8.1241000000000003</v>
      </c>
      <c r="Q59" s="43"/>
      <c r="R59" s="43"/>
      <c r="S59" s="43"/>
      <c r="T59" s="43"/>
      <c r="U59" s="43"/>
      <c r="V59" s="43"/>
      <c r="W59" s="43"/>
      <c r="X59" s="43"/>
      <c r="Y59" s="43"/>
      <c r="Z59" s="43"/>
      <c r="AA59" s="43"/>
      <c r="AB59" s="43"/>
      <c r="AC59" s="43"/>
      <c r="AD59" s="43"/>
      <c r="AE59" s="43"/>
      <c r="AF59" s="43"/>
      <c r="AG59" s="43"/>
      <c r="AH59" s="43"/>
      <c r="AI59" s="43"/>
      <c r="AJ59" s="43"/>
      <c r="AK59" s="43"/>
    </row>
    <row r="60" spans="1:37" x14ac:dyDescent="0.25">
      <c r="A60" s="70">
        <v>211</v>
      </c>
      <c r="B60" s="42" t="s">
        <v>573</v>
      </c>
      <c r="C60" s="42"/>
      <c r="D60" s="42"/>
      <c r="E60" s="42"/>
      <c r="F60" s="43">
        <v>12524.4501953125</v>
      </c>
      <c r="G60" s="43">
        <v>1.1100000000000001</v>
      </c>
      <c r="H60" s="43">
        <v>5.6862000000000004</v>
      </c>
      <c r="I60" s="43">
        <v>20.432600000000001</v>
      </c>
      <c r="J60" s="43">
        <v>38.688200000000002</v>
      </c>
      <c r="K60" s="43">
        <v>14.7097</v>
      </c>
      <c r="L60" s="43">
        <v>17.1678</v>
      </c>
      <c r="M60" s="43">
        <v>31.399699999999999</v>
      </c>
      <c r="N60" s="43">
        <v>15.6174</v>
      </c>
      <c r="O60" s="43">
        <v>14.0329</v>
      </c>
      <c r="P60" s="43">
        <v>14.067600000000001</v>
      </c>
      <c r="Q60" s="43"/>
      <c r="R60" s="43"/>
      <c r="S60" s="43"/>
      <c r="T60" s="43"/>
      <c r="U60" s="43"/>
      <c r="V60" s="43"/>
      <c r="W60" s="43"/>
      <c r="X60" s="43"/>
      <c r="Y60" s="43"/>
      <c r="Z60" s="43"/>
      <c r="AA60" s="43"/>
      <c r="AB60" s="43"/>
      <c r="AC60" s="43"/>
      <c r="AD60" s="43"/>
      <c r="AE60" s="43"/>
      <c r="AF60" s="43">
        <v>0</v>
      </c>
      <c r="AG60" s="43">
        <v>0.81720000000000004</v>
      </c>
      <c r="AH60" s="43">
        <v>20.6877</v>
      </c>
      <c r="AI60" s="43">
        <v>1</v>
      </c>
      <c r="AJ60" s="43"/>
      <c r="AK60" s="43"/>
    </row>
    <row r="61" spans="1:37" x14ac:dyDescent="0.25">
      <c r="A61" s="70">
        <v>62</v>
      </c>
      <c r="B61" s="42" t="s">
        <v>304</v>
      </c>
      <c r="C61" s="42"/>
      <c r="D61" s="42"/>
      <c r="E61" s="42"/>
      <c r="F61" s="43">
        <v>22514.650390625</v>
      </c>
      <c r="G61" s="43">
        <v>0.48670000000000002</v>
      </c>
      <c r="H61" s="43">
        <v>3.9525000000000001</v>
      </c>
      <c r="I61" s="43">
        <v>15.8393</v>
      </c>
      <c r="J61" s="43">
        <v>29.408999999999999</v>
      </c>
      <c r="K61" s="43">
        <v>11.657400000000001</v>
      </c>
      <c r="L61" s="43">
        <v>14.778</v>
      </c>
      <c r="M61" s="43">
        <v>29.139800000000001</v>
      </c>
      <c r="N61" s="43">
        <v>14.170400000000001</v>
      </c>
      <c r="O61" s="43">
        <v>13.5549</v>
      </c>
      <c r="P61" s="43">
        <v>12.884</v>
      </c>
      <c r="Q61" s="43"/>
      <c r="R61" s="43"/>
      <c r="S61" s="43"/>
      <c r="T61" s="43"/>
      <c r="U61" s="43"/>
      <c r="V61" s="43"/>
      <c r="W61" s="43"/>
      <c r="X61" s="43"/>
      <c r="Y61" s="43"/>
      <c r="Z61" s="43"/>
      <c r="AA61" s="43"/>
      <c r="AB61" s="43"/>
      <c r="AC61" s="43"/>
      <c r="AD61" s="43"/>
      <c r="AE61" s="43"/>
      <c r="AF61" s="43">
        <v>0</v>
      </c>
      <c r="AG61" s="43">
        <v>0.80020000000000002</v>
      </c>
      <c r="AH61" s="43">
        <v>19.184899999999999</v>
      </c>
      <c r="AI61" s="43">
        <v>1</v>
      </c>
      <c r="AJ61" s="43"/>
      <c r="AK61" s="43"/>
    </row>
    <row r="62" spans="1:37" x14ac:dyDescent="0.25">
      <c r="A62" s="70">
        <v>60</v>
      </c>
      <c r="B62" s="42" t="s">
        <v>575</v>
      </c>
      <c r="C62" s="42"/>
      <c r="D62" s="42"/>
      <c r="E62" s="42"/>
      <c r="F62" s="43">
        <v>20664.650390625</v>
      </c>
      <c r="G62" s="43">
        <v>1.1384000000000001</v>
      </c>
      <c r="H62" s="43">
        <v>5.7488999999999999</v>
      </c>
      <c r="I62" s="43">
        <v>20.6829</v>
      </c>
      <c r="J62" s="43">
        <v>41.519799999999996</v>
      </c>
      <c r="K62" s="43">
        <v>15.8748</v>
      </c>
      <c r="L62" s="43">
        <v>18.2362</v>
      </c>
      <c r="M62" s="43">
        <v>32.776600000000002</v>
      </c>
      <c r="N62" s="43">
        <v>16.487100000000002</v>
      </c>
      <c r="O62" s="43">
        <v>14.3925</v>
      </c>
      <c r="P62" s="43">
        <v>14.706</v>
      </c>
      <c r="Q62" s="43"/>
      <c r="R62" s="43"/>
      <c r="S62" s="43"/>
      <c r="T62" s="43"/>
      <c r="U62" s="43"/>
      <c r="V62" s="43"/>
      <c r="W62" s="43"/>
      <c r="X62" s="43"/>
      <c r="Y62" s="43"/>
      <c r="Z62" s="43"/>
      <c r="AA62" s="43"/>
      <c r="AB62" s="43"/>
      <c r="AC62" s="43"/>
      <c r="AD62" s="43"/>
      <c r="AE62" s="43"/>
      <c r="AF62" s="43">
        <v>0</v>
      </c>
      <c r="AG62" s="43">
        <v>0.8407</v>
      </c>
      <c r="AH62" s="43">
        <v>21.776800000000001</v>
      </c>
      <c r="AI62" s="43">
        <v>1</v>
      </c>
      <c r="AJ62" s="43"/>
      <c r="AK62" s="43"/>
    </row>
    <row r="63" spans="1:37" x14ac:dyDescent="0.25">
      <c r="A63" s="70">
        <v>21</v>
      </c>
      <c r="B63" s="42" t="s">
        <v>308</v>
      </c>
      <c r="C63" s="42"/>
      <c r="D63" s="42"/>
      <c r="E63" s="42"/>
      <c r="F63" s="43">
        <v>10245.9</v>
      </c>
      <c r="G63" s="43">
        <v>1.1202000000000001</v>
      </c>
      <c r="H63" s="43">
        <v>5.8746</v>
      </c>
      <c r="I63" s="43">
        <v>20.245899999999999</v>
      </c>
      <c r="J63" s="43">
        <v>38.344299999999997</v>
      </c>
      <c r="K63" s="43">
        <v>14.662800000000001</v>
      </c>
      <c r="L63" s="43">
        <v>17.076899999999998</v>
      </c>
      <c r="M63" s="43">
        <v>31.554300000000001</v>
      </c>
      <c r="N63" s="43">
        <v>15.898199999999999</v>
      </c>
      <c r="O63" s="43">
        <v>14.2865</v>
      </c>
      <c r="P63" s="43">
        <v>14.3202</v>
      </c>
      <c r="Q63" s="43"/>
      <c r="R63" s="43"/>
      <c r="S63" s="43"/>
      <c r="T63" s="43"/>
      <c r="U63" s="43"/>
      <c r="V63" s="43"/>
      <c r="W63" s="43"/>
      <c r="X63" s="43"/>
      <c r="Y63" s="43"/>
      <c r="Z63" s="43"/>
      <c r="AA63" s="43"/>
      <c r="AB63" s="43"/>
      <c r="AC63" s="43"/>
      <c r="AD63" s="43"/>
      <c r="AE63" s="43"/>
      <c r="AF63" s="43">
        <v>0</v>
      </c>
      <c r="AG63" s="43">
        <v>0.81740000000000002</v>
      </c>
      <c r="AH63" s="43">
        <v>20.869800000000001</v>
      </c>
      <c r="AI63" s="43">
        <v>1</v>
      </c>
      <c r="AJ63" s="43"/>
      <c r="AK63" s="43"/>
    </row>
    <row r="64" spans="1:37" x14ac:dyDescent="0.25">
      <c r="A64" s="70">
        <v>298</v>
      </c>
      <c r="B64" s="42" t="s">
        <v>309</v>
      </c>
      <c r="C64" s="42"/>
      <c r="D64" s="42"/>
      <c r="E64" s="42"/>
      <c r="F64" s="43">
        <v>12963.534256820099</v>
      </c>
      <c r="G64" s="43">
        <v>1.1425000000000001</v>
      </c>
      <c r="H64" s="43">
        <v>6.077</v>
      </c>
      <c r="I64" s="43">
        <v>20.781700000000001</v>
      </c>
      <c r="J64" s="43">
        <v>40.225700000000003</v>
      </c>
      <c r="K64" s="43">
        <v>16.2544</v>
      </c>
      <c r="L64" s="43">
        <v>18.613</v>
      </c>
      <c r="M64" s="43">
        <v>33.2303</v>
      </c>
      <c r="N64" s="43">
        <v>17.403600000000001</v>
      </c>
      <c r="O64" s="43">
        <v>15.763299999999999</v>
      </c>
      <c r="P64" s="43">
        <v>15.835100000000001</v>
      </c>
      <c r="Q64" s="43"/>
      <c r="R64" s="43"/>
      <c r="S64" s="43"/>
      <c r="T64" s="43"/>
      <c r="U64" s="43"/>
      <c r="V64" s="43"/>
      <c r="W64" s="43"/>
      <c r="X64" s="43"/>
      <c r="Y64" s="43"/>
      <c r="Z64" s="43"/>
      <c r="AA64" s="43"/>
      <c r="AB64" s="43"/>
      <c r="AC64" s="43"/>
      <c r="AD64" s="43"/>
      <c r="AE64" s="43"/>
      <c r="AF64" s="43">
        <v>0</v>
      </c>
      <c r="AG64" s="43">
        <v>0.88719999999999999</v>
      </c>
      <c r="AH64" s="43">
        <v>21.034400000000002</v>
      </c>
      <c r="AI64" s="43">
        <v>1</v>
      </c>
      <c r="AJ64" s="43"/>
      <c r="AK64" s="43"/>
    </row>
    <row r="65" spans="1:37" x14ac:dyDescent="0.25">
      <c r="A65" s="70">
        <v>16</v>
      </c>
      <c r="B65" s="42" t="s">
        <v>310</v>
      </c>
      <c r="C65" s="42"/>
      <c r="D65" s="42"/>
      <c r="E65" s="42"/>
      <c r="F65" s="43">
        <v>74227.63</v>
      </c>
      <c r="G65" s="43">
        <v>0.48099999999999998</v>
      </c>
      <c r="H65" s="43">
        <v>3.3127</v>
      </c>
      <c r="I65" s="43">
        <v>13.800599999999999</v>
      </c>
      <c r="J65" s="43">
        <v>25.582999999999998</v>
      </c>
      <c r="K65" s="43">
        <v>10.648199999999999</v>
      </c>
      <c r="L65" s="43">
        <v>13.9999</v>
      </c>
      <c r="M65" s="43">
        <v>28.0273</v>
      </c>
      <c r="N65" s="43">
        <v>13.905099999999999</v>
      </c>
      <c r="O65" s="43">
        <v>13.8482</v>
      </c>
      <c r="P65" s="43">
        <v>12.737299999999999</v>
      </c>
      <c r="Q65" s="43"/>
      <c r="R65" s="43"/>
      <c r="S65" s="43"/>
      <c r="T65" s="43"/>
      <c r="U65" s="43"/>
      <c r="V65" s="43"/>
      <c r="W65" s="43"/>
      <c r="X65" s="43"/>
      <c r="Y65" s="43"/>
      <c r="Z65" s="43"/>
      <c r="AA65" s="43"/>
      <c r="AB65" s="43"/>
      <c r="AC65" s="43"/>
      <c r="AD65" s="43"/>
      <c r="AE65" s="43"/>
      <c r="AF65" s="43">
        <v>0</v>
      </c>
      <c r="AG65" s="43">
        <v>0.80859999999999999</v>
      </c>
      <c r="AH65" s="43">
        <v>18.030200000000001</v>
      </c>
      <c r="AI65" s="43">
        <v>1</v>
      </c>
      <c r="AJ65" s="43"/>
      <c r="AK65" s="43"/>
    </row>
    <row r="66" spans="1:37" x14ac:dyDescent="0.25">
      <c r="A66" s="70">
        <v>174</v>
      </c>
      <c r="B66" s="42" t="s">
        <v>311</v>
      </c>
      <c r="C66" s="42"/>
      <c r="D66" s="42"/>
      <c r="E66" s="42"/>
      <c r="F66" s="43">
        <v>113877.603800902</v>
      </c>
      <c r="G66" s="43">
        <v>0.48099999999999998</v>
      </c>
      <c r="H66" s="43">
        <v>3.4662000000000002</v>
      </c>
      <c r="I66" s="43">
        <v>14.196300000000001</v>
      </c>
      <c r="J66" s="43">
        <v>27.237100000000002</v>
      </c>
      <c r="K66" s="43">
        <v>12.095599999999999</v>
      </c>
      <c r="L66" s="43">
        <v>15.3751</v>
      </c>
      <c r="M66" s="43">
        <v>29.532699999999998</v>
      </c>
      <c r="N66" s="43">
        <v>15.258599999999999</v>
      </c>
      <c r="O66" s="43">
        <v>15.2216</v>
      </c>
      <c r="P66" s="43">
        <v>14.1953</v>
      </c>
      <c r="Q66" s="43"/>
      <c r="R66" s="43"/>
      <c r="S66" s="43"/>
      <c r="T66" s="43"/>
      <c r="U66" s="43"/>
      <c r="V66" s="43"/>
      <c r="W66" s="43"/>
      <c r="X66" s="43"/>
      <c r="Y66" s="43"/>
      <c r="Z66" s="43"/>
      <c r="AA66" s="43"/>
      <c r="AB66" s="43"/>
      <c r="AC66" s="43"/>
      <c r="AD66" s="43"/>
      <c r="AE66" s="43"/>
      <c r="AF66" s="43">
        <v>0</v>
      </c>
      <c r="AG66" s="43">
        <v>0.88200000000000001</v>
      </c>
      <c r="AH66" s="43">
        <v>18.164300000000001</v>
      </c>
      <c r="AI66" s="43">
        <v>1</v>
      </c>
      <c r="AJ66" s="43"/>
      <c r="AK66" s="43"/>
    </row>
    <row r="67" spans="1:37" x14ac:dyDescent="0.25">
      <c r="J67" s="43"/>
      <c r="K67" s="43"/>
      <c r="L67" s="43"/>
      <c r="M67" s="43"/>
      <c r="N67" s="43"/>
      <c r="O67" s="43"/>
      <c r="P67" s="43"/>
      <c r="Q67" s="43"/>
      <c r="AF67" s="43"/>
      <c r="AG67" s="43"/>
      <c r="AH67" s="43"/>
      <c r="AI67" s="43"/>
    </row>
    <row r="68" spans="1:37" x14ac:dyDescent="0.25">
      <c r="AF68" s="43"/>
      <c r="AG68" s="43"/>
      <c r="AH68" s="43"/>
      <c r="AI68" s="43"/>
    </row>
    <row r="69" spans="1:37" x14ac:dyDescent="0.25">
      <c r="AF69" s="43"/>
      <c r="AG69" s="43"/>
      <c r="AH69" s="43"/>
      <c r="AI69" s="43"/>
    </row>
    <row r="70" spans="1:37" x14ac:dyDescent="0.25">
      <c r="AF70" s="43"/>
      <c r="AG70" s="43"/>
      <c r="AH70" s="43"/>
      <c r="AI70" s="43"/>
    </row>
    <row r="71" spans="1:37" x14ac:dyDescent="0.25">
      <c r="AF71" s="43"/>
      <c r="AG71" s="43"/>
      <c r="AH71" s="43"/>
      <c r="AI71" s="43"/>
    </row>
  </sheetData>
  <mergeCells count="13">
    <mergeCell ref="AJ5:AJ6"/>
    <mergeCell ref="AK5:AK6"/>
    <mergeCell ref="B51:F51"/>
    <mergeCell ref="G5:J5"/>
    <mergeCell ref="K5:Q5"/>
    <mergeCell ref="R5:AE5"/>
    <mergeCell ref="AF5:AI5"/>
    <mergeCell ref="B50:F50"/>
    <mergeCell ref="B5:B6"/>
    <mergeCell ref="C5:C6"/>
    <mergeCell ref="D5:D6"/>
    <mergeCell ref="E5:E6"/>
    <mergeCell ref="F5:F6"/>
  </mergeCells>
  <conditionalFormatting sqref="J7 I49">
    <cfRule type="cellIs" dxfId="862" priority="219" operator="greaterThanOrEqual">
      <formula>I$50</formula>
    </cfRule>
  </conditionalFormatting>
  <conditionalFormatting sqref="J7 I49">
    <cfRule type="cellIs" priority="218" operator="equal">
      <formula>""</formula>
    </cfRule>
  </conditionalFormatting>
  <conditionalFormatting sqref="J7 I49">
    <cfRule type="cellIs" priority="216" operator="equal">
      <formula>""</formula>
    </cfRule>
    <cfRule type="cellIs" dxfId="861" priority="217" operator="greaterThanOrEqual">
      <formula>I$50</formula>
    </cfRule>
  </conditionalFormatting>
  <conditionalFormatting sqref="L49">
    <cfRule type="cellIs" dxfId="860" priority="214" operator="equal">
      <formula>""</formula>
    </cfRule>
    <cfRule type="cellIs" dxfId="859" priority="215" operator="greaterThanOrEqual">
      <formula>L$50</formula>
    </cfRule>
  </conditionalFormatting>
  <conditionalFormatting sqref="R8:R14">
    <cfRule type="cellIs" dxfId="858" priority="213" operator="lessThanOrEqual">
      <formula>10</formula>
    </cfRule>
  </conditionalFormatting>
  <conditionalFormatting sqref="S8:S14">
    <cfRule type="cellIs" dxfId="857" priority="212" operator="lessThanOrEqual">
      <formula>10</formula>
    </cfRule>
  </conditionalFormatting>
  <conditionalFormatting sqref="T8:T14">
    <cfRule type="cellIs" dxfId="856" priority="211" operator="lessThanOrEqual">
      <formula>10</formula>
    </cfRule>
  </conditionalFormatting>
  <conditionalFormatting sqref="U8:U14">
    <cfRule type="cellIs" dxfId="855" priority="210" operator="lessThanOrEqual">
      <formula>10</formula>
    </cfRule>
  </conditionalFormatting>
  <conditionalFormatting sqref="V8:V14">
    <cfRule type="cellIs" dxfId="854" priority="209" operator="lessThanOrEqual">
      <formula>10</formula>
    </cfRule>
  </conditionalFormatting>
  <conditionalFormatting sqref="W8:W14">
    <cfRule type="cellIs" dxfId="853" priority="208" operator="lessThanOrEqual">
      <formula>10</formula>
    </cfRule>
  </conditionalFormatting>
  <conditionalFormatting sqref="X8:X14">
    <cfRule type="cellIs" dxfId="852" priority="207" operator="lessThanOrEqual">
      <formula>10</formula>
    </cfRule>
  </conditionalFormatting>
  <conditionalFormatting sqref="Y8:Y14">
    <cfRule type="cellIs" dxfId="851" priority="206" operator="lessThanOrEqual">
      <formula>10</formula>
    </cfRule>
  </conditionalFormatting>
  <conditionalFormatting sqref="Z8:Z14">
    <cfRule type="cellIs" dxfId="850" priority="205" operator="lessThanOrEqual">
      <formula>10</formula>
    </cfRule>
  </conditionalFormatting>
  <conditionalFormatting sqref="AA8:AA14">
    <cfRule type="cellIs" dxfId="849" priority="204" operator="lessThanOrEqual">
      <formula>10</formula>
    </cfRule>
  </conditionalFormatting>
  <conditionalFormatting sqref="AB8:AB11">
    <cfRule type="cellIs" dxfId="848" priority="203" operator="lessThanOrEqual">
      <formula>10</formula>
    </cfRule>
  </conditionalFormatting>
  <conditionalFormatting sqref="AC8:AC14">
    <cfRule type="cellIs" dxfId="847" priority="202" operator="lessThanOrEqual">
      <formula>10</formula>
    </cfRule>
  </conditionalFormatting>
  <conditionalFormatting sqref="AD8:AD14">
    <cfRule type="cellIs" dxfId="846" priority="201" operator="lessThanOrEqual">
      <formula>10</formula>
    </cfRule>
  </conditionalFormatting>
  <conditionalFormatting sqref="AE8:AE14">
    <cfRule type="cellIs" dxfId="845" priority="200" operator="lessThanOrEqual">
      <formula>10</formula>
    </cfRule>
  </conditionalFormatting>
  <conditionalFormatting sqref="AB12:AB14">
    <cfRule type="cellIs" dxfId="844" priority="199" operator="lessThanOrEqual">
      <formula>10</formula>
    </cfRule>
  </conditionalFormatting>
  <conditionalFormatting sqref="J49">
    <cfRule type="cellIs" dxfId="843" priority="197" operator="equal">
      <formula>""</formula>
    </cfRule>
    <cfRule type="cellIs" dxfId="842" priority="198" operator="greaterThanOrEqual">
      <formula>#REF!</formula>
    </cfRule>
  </conditionalFormatting>
  <conditionalFormatting sqref="G29:Q30 G46:Q48">
    <cfRule type="cellIs" dxfId="841" priority="195" operator="equal">
      <formula>""</formula>
    </cfRule>
    <cfRule type="cellIs" dxfId="840" priority="196" operator="greaterThanOrEqual">
      <formula>G$50</formula>
    </cfRule>
  </conditionalFormatting>
  <conditionalFormatting sqref="G8:G14">
    <cfRule type="cellIs" dxfId="839" priority="189" operator="equal">
      <formula>""</formula>
    </cfRule>
    <cfRule type="cellIs" dxfId="838" priority="190" operator="greaterThanOrEqual">
      <formula>G$50</formula>
    </cfRule>
  </conditionalFormatting>
  <conditionalFormatting sqref="H8:H14">
    <cfRule type="cellIs" dxfId="837" priority="187" operator="equal">
      <formula>""</formula>
    </cfRule>
    <cfRule type="cellIs" dxfId="836" priority="188" operator="greaterThanOrEqual">
      <formula>H$50</formula>
    </cfRule>
  </conditionalFormatting>
  <conditionalFormatting sqref="I8:I14">
    <cfRule type="cellIs" dxfId="835" priority="185" operator="equal">
      <formula>""</formula>
    </cfRule>
    <cfRule type="cellIs" dxfId="834" priority="186" operator="greaterThanOrEqual">
      <formula>I$50</formula>
    </cfRule>
  </conditionalFormatting>
  <conditionalFormatting sqref="J8:J14">
    <cfRule type="cellIs" dxfId="833" priority="183" operator="equal">
      <formula>""</formula>
    </cfRule>
    <cfRule type="cellIs" dxfId="832" priority="184" operator="greaterThanOrEqual">
      <formula>J$50</formula>
    </cfRule>
  </conditionalFormatting>
  <conditionalFormatting sqref="K8:K14">
    <cfRule type="cellIs" dxfId="831" priority="181" operator="equal">
      <formula>""</formula>
    </cfRule>
    <cfRule type="cellIs" dxfId="830" priority="182" operator="greaterThanOrEqual">
      <formula>K$50</formula>
    </cfRule>
  </conditionalFormatting>
  <conditionalFormatting sqref="L8:L14">
    <cfRule type="cellIs" dxfId="829" priority="179" operator="equal">
      <formula>""</formula>
    </cfRule>
    <cfRule type="cellIs" dxfId="828" priority="180" operator="greaterThanOrEqual">
      <formula>L$50</formula>
    </cfRule>
  </conditionalFormatting>
  <conditionalFormatting sqref="M8:M14">
    <cfRule type="cellIs" dxfId="827" priority="177" operator="equal">
      <formula>""</formula>
    </cfRule>
    <cfRule type="cellIs" dxfId="826" priority="178" operator="greaterThanOrEqual">
      <formula>M$50</formula>
    </cfRule>
  </conditionalFormatting>
  <conditionalFormatting sqref="N8:N14">
    <cfRule type="cellIs" dxfId="825" priority="175" operator="equal">
      <formula>""</formula>
    </cfRule>
    <cfRule type="cellIs" dxfId="824" priority="176" operator="greaterThanOrEqual">
      <formula>N$50</formula>
    </cfRule>
  </conditionalFormatting>
  <conditionalFormatting sqref="O8:O14">
    <cfRule type="cellIs" dxfId="823" priority="173" operator="equal">
      <formula>""</formula>
    </cfRule>
    <cfRule type="cellIs" dxfId="822" priority="174" operator="greaterThanOrEqual">
      <formula>O$50</formula>
    </cfRule>
  </conditionalFormatting>
  <conditionalFormatting sqref="P8:P14">
    <cfRule type="cellIs" dxfId="821" priority="171" operator="equal">
      <formula>""</formula>
    </cfRule>
    <cfRule type="cellIs" dxfId="820" priority="172" operator="greaterThanOrEqual">
      <formula>P$50</formula>
    </cfRule>
  </conditionalFormatting>
  <conditionalFormatting sqref="Q8:Q14">
    <cfRule type="cellIs" dxfId="819" priority="169" operator="equal">
      <formula>""</formula>
    </cfRule>
    <cfRule type="cellIs" dxfId="818" priority="170" operator="greaterThanOrEqual">
      <formula>Q$50</formula>
    </cfRule>
  </conditionalFormatting>
  <conditionalFormatting sqref="R15:R18">
    <cfRule type="cellIs" dxfId="817" priority="168" operator="lessThanOrEqual">
      <formula>10</formula>
    </cfRule>
  </conditionalFormatting>
  <conditionalFormatting sqref="S15:S18">
    <cfRule type="cellIs" dxfId="816" priority="167" operator="lessThanOrEqual">
      <formula>10</formula>
    </cfRule>
  </conditionalFormatting>
  <conditionalFormatting sqref="T15:T18">
    <cfRule type="cellIs" dxfId="815" priority="166" operator="lessThanOrEqual">
      <formula>10</formula>
    </cfRule>
  </conditionalFormatting>
  <conditionalFormatting sqref="U15:U18">
    <cfRule type="cellIs" dxfId="814" priority="165" operator="lessThanOrEqual">
      <formula>10</formula>
    </cfRule>
  </conditionalFormatting>
  <conditionalFormatting sqref="V15:V18">
    <cfRule type="cellIs" dxfId="813" priority="164" operator="lessThanOrEqual">
      <formula>10</formula>
    </cfRule>
  </conditionalFormatting>
  <conditionalFormatting sqref="W15:W18">
    <cfRule type="cellIs" dxfId="812" priority="163" operator="lessThanOrEqual">
      <formula>10</formula>
    </cfRule>
  </conditionalFormatting>
  <conditionalFormatting sqref="X15:X18">
    <cfRule type="cellIs" dxfId="811" priority="162" operator="lessThanOrEqual">
      <formula>10</formula>
    </cfRule>
  </conditionalFormatting>
  <conditionalFormatting sqref="Y15:Y18">
    <cfRule type="cellIs" dxfId="810" priority="161" operator="lessThanOrEqual">
      <formula>10</formula>
    </cfRule>
  </conditionalFormatting>
  <conditionalFormatting sqref="Z15:Z18">
    <cfRule type="cellIs" dxfId="809" priority="160" operator="lessThanOrEqual">
      <formula>10</formula>
    </cfRule>
  </conditionalFormatting>
  <conditionalFormatting sqref="AA15:AA18">
    <cfRule type="cellIs" dxfId="808" priority="159" operator="lessThanOrEqual">
      <formula>10</formula>
    </cfRule>
  </conditionalFormatting>
  <conditionalFormatting sqref="AC15:AC18">
    <cfRule type="cellIs" dxfId="807" priority="158" operator="lessThanOrEqual">
      <formula>10</formula>
    </cfRule>
  </conditionalFormatting>
  <conditionalFormatting sqref="AD15:AD18">
    <cfRule type="cellIs" dxfId="806" priority="157" operator="lessThanOrEqual">
      <formula>10</formula>
    </cfRule>
  </conditionalFormatting>
  <conditionalFormatting sqref="AE15:AE18">
    <cfRule type="cellIs" dxfId="805" priority="156" operator="lessThanOrEqual">
      <formula>10</formula>
    </cfRule>
  </conditionalFormatting>
  <conditionalFormatting sqref="AB15:AB18">
    <cfRule type="cellIs" dxfId="804" priority="155" operator="lessThanOrEqual">
      <formula>10</formula>
    </cfRule>
  </conditionalFormatting>
  <conditionalFormatting sqref="G15:G18">
    <cfRule type="cellIs" dxfId="803" priority="147" operator="equal">
      <formula>""</formula>
    </cfRule>
    <cfRule type="cellIs" dxfId="802" priority="148" operator="greaterThanOrEqual">
      <formula>G$50</formula>
    </cfRule>
  </conditionalFormatting>
  <conditionalFormatting sqref="H15:H18">
    <cfRule type="cellIs" dxfId="801" priority="145" operator="equal">
      <formula>""</formula>
    </cfRule>
    <cfRule type="cellIs" dxfId="800" priority="146" operator="greaterThanOrEqual">
      <formula>H$50</formula>
    </cfRule>
  </conditionalFormatting>
  <conditionalFormatting sqref="I15:I18">
    <cfRule type="cellIs" dxfId="799" priority="143" operator="equal">
      <formula>""</formula>
    </cfRule>
    <cfRule type="cellIs" dxfId="798" priority="144" operator="greaterThanOrEqual">
      <formula>I$50</formula>
    </cfRule>
  </conditionalFormatting>
  <conditionalFormatting sqref="J15:J18">
    <cfRule type="cellIs" dxfId="797" priority="141" operator="equal">
      <formula>""</formula>
    </cfRule>
    <cfRule type="cellIs" dxfId="796" priority="142" operator="greaterThanOrEqual">
      <formula>J$50</formula>
    </cfRule>
  </conditionalFormatting>
  <conditionalFormatting sqref="K15:K18">
    <cfRule type="cellIs" dxfId="795" priority="139" operator="equal">
      <formula>""</formula>
    </cfRule>
    <cfRule type="cellIs" dxfId="794" priority="140" operator="greaterThanOrEqual">
      <formula>K$50</formula>
    </cfRule>
  </conditionalFormatting>
  <conditionalFormatting sqref="L15:L18">
    <cfRule type="cellIs" dxfId="793" priority="137" operator="equal">
      <formula>""</formula>
    </cfRule>
    <cfRule type="cellIs" dxfId="792" priority="138" operator="greaterThanOrEqual">
      <formula>L$50</formula>
    </cfRule>
  </conditionalFormatting>
  <conditionalFormatting sqref="M15:M18">
    <cfRule type="cellIs" dxfId="791" priority="135" operator="equal">
      <formula>""</formula>
    </cfRule>
    <cfRule type="cellIs" dxfId="790" priority="136" operator="greaterThanOrEqual">
      <formula>M$50</formula>
    </cfRule>
  </conditionalFormatting>
  <conditionalFormatting sqref="N15:N18">
    <cfRule type="cellIs" dxfId="789" priority="133" operator="equal">
      <formula>""</formula>
    </cfRule>
    <cfRule type="cellIs" dxfId="788" priority="134" operator="greaterThanOrEqual">
      <formula>N$50</formula>
    </cfRule>
  </conditionalFormatting>
  <conditionalFormatting sqref="O15:O18">
    <cfRule type="cellIs" dxfId="787" priority="131" operator="equal">
      <formula>""</formula>
    </cfRule>
    <cfRule type="cellIs" dxfId="786" priority="132" operator="greaterThanOrEqual">
      <formula>O$50</formula>
    </cfRule>
  </conditionalFormatting>
  <conditionalFormatting sqref="P15:P18">
    <cfRule type="cellIs" dxfId="785" priority="129" operator="equal">
      <formula>""</formula>
    </cfRule>
    <cfRule type="cellIs" dxfId="784" priority="130" operator="greaterThanOrEqual">
      <formula>P$50</formula>
    </cfRule>
  </conditionalFormatting>
  <conditionalFormatting sqref="Q15:Q18">
    <cfRule type="cellIs" dxfId="783" priority="127" operator="equal">
      <formula>""</formula>
    </cfRule>
    <cfRule type="cellIs" dxfId="782" priority="128" operator="greaterThanOrEqual">
      <formula>Q$50</formula>
    </cfRule>
  </conditionalFormatting>
  <conditionalFormatting sqref="R19:R20 R46:R48 R29:R30">
    <cfRule type="cellIs" dxfId="781" priority="126" operator="lessThanOrEqual">
      <formula>10</formula>
    </cfRule>
  </conditionalFormatting>
  <conditionalFormatting sqref="S19:S20 S46:S48 S29:S30">
    <cfRule type="cellIs" dxfId="780" priority="125" operator="lessThanOrEqual">
      <formula>10</formula>
    </cfRule>
  </conditionalFormatting>
  <conditionalFormatting sqref="T19:T20 T46:T48 T29:T30">
    <cfRule type="cellIs" dxfId="779" priority="124" operator="lessThanOrEqual">
      <formula>10</formula>
    </cfRule>
  </conditionalFormatting>
  <conditionalFormatting sqref="U19:U20 U46:U48 U29:U30">
    <cfRule type="cellIs" dxfId="778" priority="123" operator="lessThanOrEqual">
      <formula>10</formula>
    </cfRule>
  </conditionalFormatting>
  <conditionalFormatting sqref="V19:V20 V46:V48 V29:V30">
    <cfRule type="cellIs" dxfId="777" priority="122" operator="lessThanOrEqual">
      <formula>10</formula>
    </cfRule>
  </conditionalFormatting>
  <conditionalFormatting sqref="W19:W20 W46:W48 W29:W30">
    <cfRule type="cellIs" dxfId="776" priority="121" operator="lessThanOrEqual">
      <formula>10</formula>
    </cfRule>
  </conditionalFormatting>
  <conditionalFormatting sqref="X19:X20 X46:X48 X29:X30">
    <cfRule type="cellIs" dxfId="775" priority="120" operator="lessThanOrEqual">
      <formula>10</formula>
    </cfRule>
  </conditionalFormatting>
  <conditionalFormatting sqref="Y19:Y20 Y46:Y48 Y29:Y30">
    <cfRule type="cellIs" dxfId="774" priority="119" operator="lessThanOrEqual">
      <formula>10</formula>
    </cfRule>
  </conditionalFormatting>
  <conditionalFormatting sqref="Z19:Z20 Z46:Z48 Z29:Z30">
    <cfRule type="cellIs" dxfId="773" priority="118" operator="lessThanOrEqual">
      <formula>10</formula>
    </cfRule>
  </conditionalFormatting>
  <conditionalFormatting sqref="AA19:AA20 AA46:AA48 AA29:AA30">
    <cfRule type="cellIs" dxfId="772" priority="117" operator="lessThanOrEqual">
      <formula>10</formula>
    </cfRule>
  </conditionalFormatting>
  <conditionalFormatting sqref="AC19:AC20 AC46:AC48 AC29:AC30">
    <cfRule type="cellIs" dxfId="771" priority="116" operator="lessThanOrEqual">
      <formula>10</formula>
    </cfRule>
  </conditionalFormatting>
  <conditionalFormatting sqref="AD19:AD20 AD46:AD48 AD29:AD30">
    <cfRule type="cellIs" dxfId="770" priority="115" operator="lessThanOrEqual">
      <formula>10</formula>
    </cfRule>
  </conditionalFormatting>
  <conditionalFormatting sqref="AE19:AE20 AE46:AE48 AE29:AE30">
    <cfRule type="cellIs" dxfId="769" priority="114" operator="lessThanOrEqual">
      <formula>10</formula>
    </cfRule>
  </conditionalFormatting>
  <conditionalFormatting sqref="AB19:AB20 AB46:AB48 AB29:AB30">
    <cfRule type="cellIs" dxfId="768" priority="113" operator="lessThanOrEqual">
      <formula>10</formula>
    </cfRule>
  </conditionalFormatting>
  <conditionalFormatting sqref="G19:G20">
    <cfRule type="cellIs" dxfId="767" priority="105" operator="equal">
      <formula>""</formula>
    </cfRule>
    <cfRule type="cellIs" dxfId="766" priority="106" operator="greaterThanOrEqual">
      <formula>G$50</formula>
    </cfRule>
  </conditionalFormatting>
  <conditionalFormatting sqref="H19:H20">
    <cfRule type="cellIs" dxfId="765" priority="103" operator="equal">
      <formula>""</formula>
    </cfRule>
    <cfRule type="cellIs" dxfId="764" priority="104" operator="greaterThanOrEqual">
      <formula>H$50</formula>
    </cfRule>
  </conditionalFormatting>
  <conditionalFormatting sqref="I19:I20">
    <cfRule type="cellIs" dxfId="763" priority="101" operator="equal">
      <formula>""</formula>
    </cfRule>
    <cfRule type="cellIs" dxfId="762" priority="102" operator="greaterThanOrEqual">
      <formula>I$50</formula>
    </cfRule>
  </conditionalFormatting>
  <conditionalFormatting sqref="J19:J20">
    <cfRule type="cellIs" dxfId="761" priority="99" operator="equal">
      <formula>""</formula>
    </cfRule>
    <cfRule type="cellIs" dxfId="760" priority="100" operator="greaterThanOrEqual">
      <formula>J$50</formula>
    </cfRule>
  </conditionalFormatting>
  <conditionalFormatting sqref="K19:K20">
    <cfRule type="cellIs" dxfId="759" priority="97" operator="equal">
      <formula>""</formula>
    </cfRule>
    <cfRule type="cellIs" dxfId="758" priority="98" operator="greaterThanOrEqual">
      <formula>K$50</formula>
    </cfRule>
  </conditionalFormatting>
  <conditionalFormatting sqref="L19:L20">
    <cfRule type="cellIs" dxfId="757" priority="95" operator="equal">
      <formula>""</formula>
    </cfRule>
    <cfRule type="cellIs" dxfId="756" priority="96" operator="greaterThanOrEqual">
      <formula>L$50</formula>
    </cfRule>
  </conditionalFormatting>
  <conditionalFormatting sqref="M19:M20">
    <cfRule type="cellIs" dxfId="755" priority="93" operator="equal">
      <formula>""</formula>
    </cfRule>
    <cfRule type="cellIs" dxfId="754" priority="94" operator="greaterThanOrEqual">
      <formula>M$50</formula>
    </cfRule>
  </conditionalFormatting>
  <conditionalFormatting sqref="N19:N20">
    <cfRule type="cellIs" dxfId="753" priority="91" operator="equal">
      <formula>""</formula>
    </cfRule>
    <cfRule type="cellIs" dxfId="752" priority="92" operator="greaterThanOrEqual">
      <formula>N$50</formula>
    </cfRule>
  </conditionalFormatting>
  <conditionalFormatting sqref="O19:O20">
    <cfRule type="cellIs" dxfId="751" priority="89" operator="equal">
      <formula>""</formula>
    </cfRule>
    <cfRule type="cellIs" dxfId="750" priority="90" operator="greaterThanOrEqual">
      <formula>O$50</formula>
    </cfRule>
  </conditionalFormatting>
  <conditionalFormatting sqref="P19:P20">
    <cfRule type="cellIs" dxfId="749" priority="87" operator="equal">
      <formula>""</formula>
    </cfRule>
    <cfRule type="cellIs" dxfId="748" priority="88" operator="greaterThanOrEqual">
      <formula>P$50</formula>
    </cfRule>
  </conditionalFormatting>
  <conditionalFormatting sqref="Q19:Q20">
    <cfRule type="cellIs" dxfId="747" priority="85" operator="equal">
      <formula>""</formula>
    </cfRule>
    <cfRule type="cellIs" dxfId="746" priority="86" operator="greaterThanOrEqual">
      <formula>Q$50</formula>
    </cfRule>
  </conditionalFormatting>
  <conditionalFormatting sqref="R31:R45">
    <cfRule type="cellIs" dxfId="745" priority="84" operator="lessThanOrEqual">
      <formula>10</formula>
    </cfRule>
  </conditionalFormatting>
  <conditionalFormatting sqref="S31:S45">
    <cfRule type="cellIs" dxfId="744" priority="83" operator="lessThanOrEqual">
      <formula>10</formula>
    </cfRule>
  </conditionalFormatting>
  <conditionalFormatting sqref="T31:T45">
    <cfRule type="cellIs" dxfId="743" priority="82" operator="lessThanOrEqual">
      <formula>10</formula>
    </cfRule>
  </conditionalFormatting>
  <conditionalFormatting sqref="U31:U45">
    <cfRule type="cellIs" dxfId="742" priority="81" operator="lessThanOrEqual">
      <formula>10</formula>
    </cfRule>
  </conditionalFormatting>
  <conditionalFormatting sqref="V31:V45">
    <cfRule type="cellIs" dxfId="741" priority="80" operator="lessThanOrEqual">
      <formula>10</formula>
    </cfRule>
  </conditionalFormatting>
  <conditionalFormatting sqref="W31:W45">
    <cfRule type="cellIs" dxfId="740" priority="79" operator="lessThanOrEqual">
      <formula>10</formula>
    </cfRule>
  </conditionalFormatting>
  <conditionalFormatting sqref="X31:X45">
    <cfRule type="cellIs" dxfId="739" priority="78" operator="lessThanOrEqual">
      <formula>10</formula>
    </cfRule>
  </conditionalFormatting>
  <conditionalFormatting sqref="Y31:Y45">
    <cfRule type="cellIs" dxfId="738" priority="77" operator="lessThanOrEqual">
      <formula>10</formula>
    </cfRule>
  </conditionalFormatting>
  <conditionalFormatting sqref="Z31:Z45">
    <cfRule type="cellIs" dxfId="737" priority="76" operator="lessThanOrEqual">
      <formula>10</formula>
    </cfRule>
  </conditionalFormatting>
  <conditionalFormatting sqref="AA31:AA45">
    <cfRule type="cellIs" dxfId="736" priority="75" operator="lessThanOrEqual">
      <formula>10</formula>
    </cfRule>
  </conditionalFormatting>
  <conditionalFormatting sqref="AC31:AC45">
    <cfRule type="cellIs" dxfId="735" priority="74" operator="lessThanOrEqual">
      <formula>10</formula>
    </cfRule>
  </conditionalFormatting>
  <conditionalFormatting sqref="AD31:AD45">
    <cfRule type="cellIs" dxfId="734" priority="73" operator="lessThanOrEqual">
      <formula>10</formula>
    </cfRule>
  </conditionalFormatting>
  <conditionalFormatting sqref="AE31:AE45">
    <cfRule type="cellIs" dxfId="733" priority="72" operator="lessThanOrEqual">
      <formula>10</formula>
    </cfRule>
  </conditionalFormatting>
  <conditionalFormatting sqref="AB31:AB45">
    <cfRule type="cellIs" dxfId="732" priority="71" operator="lessThanOrEqual">
      <formula>10</formula>
    </cfRule>
  </conditionalFormatting>
  <conditionalFormatting sqref="G31:G45">
    <cfRule type="cellIs" dxfId="731" priority="63" operator="equal">
      <formula>""</formula>
    </cfRule>
    <cfRule type="cellIs" dxfId="730" priority="64" operator="greaterThanOrEqual">
      <formula>G$50</formula>
    </cfRule>
  </conditionalFormatting>
  <conditionalFormatting sqref="H31:H45">
    <cfRule type="cellIs" dxfId="729" priority="61" operator="equal">
      <formula>""</formula>
    </cfRule>
    <cfRule type="cellIs" dxfId="728" priority="62" operator="greaterThanOrEqual">
      <formula>H$50</formula>
    </cfRule>
  </conditionalFormatting>
  <conditionalFormatting sqref="I31:I45">
    <cfRule type="cellIs" dxfId="727" priority="59" operator="equal">
      <formula>""</formula>
    </cfRule>
    <cfRule type="cellIs" dxfId="726" priority="60" operator="greaterThanOrEqual">
      <formula>I$50</formula>
    </cfRule>
  </conditionalFormatting>
  <conditionalFormatting sqref="J31:J45">
    <cfRule type="cellIs" dxfId="725" priority="57" operator="equal">
      <formula>""</formula>
    </cfRule>
    <cfRule type="cellIs" dxfId="724" priority="58" operator="greaterThanOrEqual">
      <formula>J$50</formula>
    </cfRule>
  </conditionalFormatting>
  <conditionalFormatting sqref="K31:K45">
    <cfRule type="cellIs" dxfId="723" priority="55" operator="equal">
      <formula>""</formula>
    </cfRule>
    <cfRule type="cellIs" dxfId="722" priority="56" operator="greaterThanOrEqual">
      <formula>K$50</formula>
    </cfRule>
  </conditionalFormatting>
  <conditionalFormatting sqref="L31:L45">
    <cfRule type="cellIs" dxfId="721" priority="53" operator="equal">
      <formula>""</formula>
    </cfRule>
    <cfRule type="cellIs" dxfId="720" priority="54" operator="greaterThanOrEqual">
      <formula>L$50</formula>
    </cfRule>
  </conditionalFormatting>
  <conditionalFormatting sqref="M31:M45">
    <cfRule type="cellIs" dxfId="719" priority="51" operator="equal">
      <formula>""</formula>
    </cfRule>
    <cfRule type="cellIs" dxfId="718" priority="52" operator="greaterThanOrEqual">
      <formula>M$50</formula>
    </cfRule>
  </conditionalFormatting>
  <conditionalFormatting sqref="N31:N45">
    <cfRule type="cellIs" dxfId="717" priority="49" operator="equal">
      <formula>""</formula>
    </cfRule>
    <cfRule type="cellIs" dxfId="716" priority="50" operator="greaterThanOrEqual">
      <formula>N$50</formula>
    </cfRule>
  </conditionalFormatting>
  <conditionalFormatting sqref="O31:O45">
    <cfRule type="cellIs" dxfId="715" priority="47" operator="equal">
      <formula>""</formula>
    </cfRule>
    <cfRule type="cellIs" dxfId="714" priority="48" operator="greaterThanOrEqual">
      <formula>O$50</formula>
    </cfRule>
  </conditionalFormatting>
  <conditionalFormatting sqref="P31:P45">
    <cfRule type="cellIs" dxfId="713" priority="45" operator="equal">
      <formula>""</formula>
    </cfRule>
    <cfRule type="cellIs" dxfId="712" priority="46" operator="greaterThanOrEqual">
      <formula>P$50</formula>
    </cfRule>
  </conditionalFormatting>
  <conditionalFormatting sqref="Q31:Q45">
    <cfRule type="cellIs" dxfId="711" priority="43" operator="equal">
      <formula>""</formula>
    </cfRule>
    <cfRule type="cellIs" dxfId="710" priority="44" operator="greaterThanOrEqual">
      <formula>Q$50</formula>
    </cfRule>
  </conditionalFormatting>
  <conditionalFormatting sqref="R21:R28">
    <cfRule type="cellIs" dxfId="709" priority="42" operator="lessThanOrEqual">
      <formula>10</formula>
    </cfRule>
  </conditionalFormatting>
  <conditionalFormatting sqref="S21:S28">
    <cfRule type="cellIs" dxfId="708" priority="41" operator="lessThanOrEqual">
      <formula>10</formula>
    </cfRule>
  </conditionalFormatting>
  <conditionalFormatting sqref="T21:T28">
    <cfRule type="cellIs" dxfId="707" priority="40" operator="lessThanOrEqual">
      <formula>10</formula>
    </cfRule>
  </conditionalFormatting>
  <conditionalFormatting sqref="U21:U28">
    <cfRule type="cellIs" dxfId="706" priority="39" operator="lessThanOrEqual">
      <formula>10</formula>
    </cfRule>
  </conditionalFormatting>
  <conditionalFormatting sqref="V21:V28">
    <cfRule type="cellIs" dxfId="705" priority="38" operator="lessThanOrEqual">
      <formula>10</formula>
    </cfRule>
  </conditionalFormatting>
  <conditionalFormatting sqref="W21:W28">
    <cfRule type="cellIs" dxfId="704" priority="37" operator="lessThanOrEqual">
      <formula>10</formula>
    </cfRule>
  </conditionalFormatting>
  <conditionalFormatting sqref="X21:X28">
    <cfRule type="cellIs" dxfId="703" priority="36" operator="lessThanOrEqual">
      <formula>10</formula>
    </cfRule>
  </conditionalFormatting>
  <conditionalFormatting sqref="Y21:Y28">
    <cfRule type="cellIs" dxfId="702" priority="35" operator="lessThanOrEqual">
      <formula>10</formula>
    </cfRule>
  </conditionalFormatting>
  <conditionalFormatting sqref="Z21:Z28">
    <cfRule type="cellIs" dxfId="701" priority="34" operator="lessThanOrEqual">
      <formula>10</formula>
    </cfRule>
  </conditionalFormatting>
  <conditionalFormatting sqref="AA21:AA28">
    <cfRule type="cellIs" dxfId="700" priority="33" operator="lessThanOrEqual">
      <formula>10</formula>
    </cfRule>
  </conditionalFormatting>
  <conditionalFormatting sqref="AC21:AC28">
    <cfRule type="cellIs" dxfId="699" priority="32" operator="lessThanOrEqual">
      <formula>10</formula>
    </cfRule>
  </conditionalFormatting>
  <conditionalFormatting sqref="AD21:AD28">
    <cfRule type="cellIs" dxfId="698" priority="31" operator="lessThanOrEqual">
      <formula>10</formula>
    </cfRule>
  </conditionalFormatting>
  <conditionalFormatting sqref="AE21:AE28">
    <cfRule type="cellIs" dxfId="697" priority="30" operator="lessThanOrEqual">
      <formula>10</formula>
    </cfRule>
  </conditionalFormatting>
  <conditionalFormatting sqref="AB21:AB28">
    <cfRule type="cellIs" dxfId="696" priority="29" operator="lessThanOrEqual">
      <formula>10</formula>
    </cfRule>
  </conditionalFormatting>
  <conditionalFormatting sqref="G21:G28">
    <cfRule type="cellIs" dxfId="695" priority="21" operator="equal">
      <formula>""</formula>
    </cfRule>
    <cfRule type="cellIs" dxfId="694" priority="22" operator="greaterThanOrEqual">
      <formula>G$50</formula>
    </cfRule>
  </conditionalFormatting>
  <conditionalFormatting sqref="H21:H28">
    <cfRule type="cellIs" dxfId="693" priority="19" operator="equal">
      <formula>""</formula>
    </cfRule>
    <cfRule type="cellIs" dxfId="692" priority="20" operator="greaterThanOrEqual">
      <formula>H$50</formula>
    </cfRule>
  </conditionalFormatting>
  <conditionalFormatting sqref="I21:I28">
    <cfRule type="cellIs" dxfId="691" priority="17" operator="equal">
      <formula>""</formula>
    </cfRule>
    <cfRule type="cellIs" dxfId="690" priority="18" operator="greaterThanOrEqual">
      <formula>I$50</formula>
    </cfRule>
  </conditionalFormatting>
  <conditionalFormatting sqref="J21:J28">
    <cfRule type="cellIs" dxfId="689" priority="15" operator="equal">
      <formula>""</formula>
    </cfRule>
    <cfRule type="cellIs" dxfId="688" priority="16" operator="greaterThanOrEqual">
      <formula>J$50</formula>
    </cfRule>
  </conditionalFormatting>
  <conditionalFormatting sqref="K21:K28">
    <cfRule type="cellIs" dxfId="687" priority="13" operator="equal">
      <formula>""</formula>
    </cfRule>
    <cfRule type="cellIs" dxfId="686" priority="14" operator="greaterThanOrEqual">
      <formula>K$50</formula>
    </cfRule>
  </conditionalFormatting>
  <conditionalFormatting sqref="L21:L28">
    <cfRule type="cellIs" dxfId="685" priority="11" operator="equal">
      <formula>""</formula>
    </cfRule>
    <cfRule type="cellIs" dxfId="684" priority="12" operator="greaterThanOrEqual">
      <formula>L$50</formula>
    </cfRule>
  </conditionalFormatting>
  <conditionalFormatting sqref="M21:M28">
    <cfRule type="cellIs" dxfId="683" priority="9" operator="equal">
      <formula>""</formula>
    </cfRule>
    <cfRule type="cellIs" dxfId="682" priority="10" operator="greaterThanOrEqual">
      <formula>M$50</formula>
    </cfRule>
  </conditionalFormatting>
  <conditionalFormatting sqref="N21:N28">
    <cfRule type="cellIs" dxfId="681" priority="7" operator="equal">
      <formula>""</formula>
    </cfRule>
    <cfRule type="cellIs" dxfId="680" priority="8" operator="greaterThanOrEqual">
      <formula>N$50</formula>
    </cfRule>
  </conditionalFormatting>
  <conditionalFormatting sqref="O21:O28">
    <cfRule type="cellIs" dxfId="679" priority="5" operator="equal">
      <formula>""</formula>
    </cfRule>
    <cfRule type="cellIs" dxfId="678" priority="6" operator="greaterThanOrEqual">
      <formula>O$50</formula>
    </cfRule>
  </conditionalFormatting>
  <conditionalFormatting sqref="P21:P28">
    <cfRule type="cellIs" dxfId="677" priority="3" operator="equal">
      <formula>""</formula>
    </cfRule>
    <cfRule type="cellIs" dxfId="676" priority="4" operator="greaterThanOrEqual">
      <formula>P$50</formula>
    </cfRule>
  </conditionalFormatting>
  <conditionalFormatting sqref="Q21:Q28">
    <cfRule type="cellIs" dxfId="675" priority="1" operator="equal">
      <formula>""</formula>
    </cfRule>
    <cfRule type="cellIs" dxfId="674" priority="2" operator="greaterThanOrEqual">
      <formula>Q$50</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5:AK10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8" customWidth="1"/>
    <col min="37" max="37" width="35.7109375" style="128" customWidth="1"/>
  </cols>
  <sheetData>
    <row r="5" spans="1:37"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178" t="s">
        <v>31</v>
      </c>
      <c r="AK5" s="178" t="s">
        <v>32</v>
      </c>
    </row>
    <row r="6" spans="1:37"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8"/>
      <c r="AK6" s="178"/>
    </row>
    <row r="7" spans="1:37" x14ac:dyDescent="0.25">
      <c r="B7" s="36" t="s">
        <v>208</v>
      </c>
      <c r="J7" s="39"/>
    </row>
    <row r="8" spans="1:37" x14ac:dyDescent="0.25">
      <c r="A8" s="64">
        <v>6646</v>
      </c>
      <c r="B8" s="37" t="s">
        <v>1361</v>
      </c>
      <c r="C8" s="38">
        <v>39759</v>
      </c>
      <c r="D8" s="39">
        <v>13.037800000000001</v>
      </c>
      <c r="E8" s="48">
        <v>1.74</v>
      </c>
      <c r="F8" s="39">
        <v>35.792499999999997</v>
      </c>
      <c r="G8" s="39">
        <v>8.5535999999999994</v>
      </c>
      <c r="H8" s="39">
        <v>5.8787000000000003</v>
      </c>
      <c r="I8" s="39">
        <v>-4.4192999999999998</v>
      </c>
      <c r="J8" s="39">
        <v>-3.0097999999999998</v>
      </c>
      <c r="K8" s="39">
        <v>8.2211999999999996</v>
      </c>
      <c r="L8" s="39">
        <v>19.446200000000001</v>
      </c>
      <c r="M8" s="39">
        <v>10.970499999999999</v>
      </c>
      <c r="N8" s="39">
        <v>8.66</v>
      </c>
      <c r="O8" s="39">
        <v>8.0893999999999995</v>
      </c>
      <c r="P8" s="39">
        <v>7.4180999999999999</v>
      </c>
      <c r="Q8" s="39">
        <v>9.0434000000000001</v>
      </c>
      <c r="R8" s="47">
        <v>17</v>
      </c>
      <c r="S8" s="47">
        <v>24</v>
      </c>
      <c r="T8" s="47">
        <v>5</v>
      </c>
      <c r="U8" s="47">
        <v>3</v>
      </c>
      <c r="V8" s="47">
        <v>43</v>
      </c>
      <c r="W8" s="47">
        <v>68</v>
      </c>
      <c r="X8" s="47">
        <v>61</v>
      </c>
      <c r="Y8" s="47">
        <v>35</v>
      </c>
      <c r="Z8" s="47">
        <v>1</v>
      </c>
      <c r="AA8" s="47">
        <v>25</v>
      </c>
      <c r="AB8" s="47">
        <v>20</v>
      </c>
      <c r="AC8" s="47">
        <v>20</v>
      </c>
      <c r="AD8" s="47">
        <v>11</v>
      </c>
      <c r="AE8" s="47">
        <v>29</v>
      </c>
      <c r="AF8" s="39">
        <v>-0.25469999999999998</v>
      </c>
      <c r="AG8" s="39">
        <v>0.67849999999999999</v>
      </c>
      <c r="AH8" s="39">
        <v>23.804300000000001</v>
      </c>
      <c r="AI8" s="39">
        <v>0.93200000000000005</v>
      </c>
      <c r="AJ8" s="60" t="s">
        <v>814</v>
      </c>
      <c r="AK8" s="60" t="s">
        <v>233</v>
      </c>
    </row>
    <row r="9" spans="1:37" x14ac:dyDescent="0.25">
      <c r="A9" s="64">
        <v>6063</v>
      </c>
      <c r="B9" s="37" t="s">
        <v>1362</v>
      </c>
      <c r="C9" s="38">
        <v>39708</v>
      </c>
      <c r="D9" s="39">
        <v>271.09089999999998</v>
      </c>
      <c r="E9" s="48">
        <v>1.1299999999999999</v>
      </c>
      <c r="F9" s="39">
        <v>23.4955</v>
      </c>
      <c r="G9" s="39">
        <v>1.0754999999999999</v>
      </c>
      <c r="H9" s="39">
        <v>13.5465</v>
      </c>
      <c r="I9" s="39">
        <v>25.073899999999998</v>
      </c>
      <c r="J9" s="39">
        <v>22.7118</v>
      </c>
      <c r="K9" s="39">
        <v>5.9673999999999996</v>
      </c>
      <c r="L9" s="39">
        <v>8.6424000000000003</v>
      </c>
      <c r="M9" s="39">
        <v>17.819900000000001</v>
      </c>
      <c r="N9" s="39">
        <v>13.438499999999999</v>
      </c>
      <c r="O9" s="39">
        <v>10.1937</v>
      </c>
      <c r="P9" s="39">
        <v>5.5533999999999999</v>
      </c>
      <c r="Q9" s="39">
        <v>5.6458000000000004</v>
      </c>
      <c r="R9" s="47">
        <v>30</v>
      </c>
      <c r="S9" s="47">
        <v>36</v>
      </c>
      <c r="T9" s="47">
        <v>51</v>
      </c>
      <c r="U9" s="47">
        <v>45</v>
      </c>
      <c r="V9" s="47">
        <v>10</v>
      </c>
      <c r="W9" s="47">
        <v>17</v>
      </c>
      <c r="X9" s="47">
        <v>31</v>
      </c>
      <c r="Y9" s="47">
        <v>39</v>
      </c>
      <c r="Z9" s="47">
        <v>18</v>
      </c>
      <c r="AA9" s="47">
        <v>16</v>
      </c>
      <c r="AB9" s="47">
        <v>9</v>
      </c>
      <c r="AC9" s="47">
        <v>12</v>
      </c>
      <c r="AD9" s="47">
        <v>18</v>
      </c>
      <c r="AE9" s="47">
        <v>47</v>
      </c>
      <c r="AF9" s="39">
        <v>-9.4589999999999996</v>
      </c>
      <c r="AG9" s="39">
        <v>0.28560000000000002</v>
      </c>
      <c r="AH9" s="39">
        <v>16.556100000000001</v>
      </c>
      <c r="AI9" s="39">
        <v>0.83099999999999996</v>
      </c>
      <c r="AJ9" s="60" t="s">
        <v>814</v>
      </c>
      <c r="AK9" s="60" t="s">
        <v>1363</v>
      </c>
    </row>
    <row r="10" spans="1:37" s="65" customFormat="1" x14ac:dyDescent="0.25">
      <c r="A10" s="65">
        <v>3841</v>
      </c>
      <c r="B10" s="50" t="s">
        <v>1364</v>
      </c>
      <c r="C10" s="51">
        <v>39447</v>
      </c>
      <c r="D10" s="52">
        <v>183.1824</v>
      </c>
      <c r="E10" s="53">
        <v>1.28</v>
      </c>
      <c r="F10" s="52">
        <v>29.783999999999999</v>
      </c>
      <c r="G10" s="52">
        <v>0.49869999999999998</v>
      </c>
      <c r="H10" s="52">
        <v>12.808400000000001</v>
      </c>
      <c r="I10" s="52">
        <v>26.153099999999998</v>
      </c>
      <c r="J10" s="52">
        <v>32.273400000000002</v>
      </c>
      <c r="K10" s="52">
        <v>13.936500000000001</v>
      </c>
      <c r="L10" s="52">
        <v>13.4763</v>
      </c>
      <c r="M10" s="52">
        <v>18.3645</v>
      </c>
      <c r="N10" s="52">
        <v>8.8526000000000007</v>
      </c>
      <c r="O10" s="52">
        <v>8.3682999999999996</v>
      </c>
      <c r="P10" s="52">
        <v>6.8334999999999999</v>
      </c>
      <c r="Q10" s="52">
        <v>6.9386999999999999</v>
      </c>
      <c r="R10" s="55">
        <v>51</v>
      </c>
      <c r="S10" s="55">
        <v>54</v>
      </c>
      <c r="T10" s="55">
        <v>65</v>
      </c>
      <c r="U10" s="55">
        <v>56</v>
      </c>
      <c r="V10" s="55">
        <v>14</v>
      </c>
      <c r="W10" s="55">
        <v>12</v>
      </c>
      <c r="X10" s="55">
        <v>22</v>
      </c>
      <c r="Y10" s="55">
        <v>16</v>
      </c>
      <c r="Z10" s="55">
        <v>8</v>
      </c>
      <c r="AA10" s="55">
        <v>15</v>
      </c>
      <c r="AB10" s="55">
        <v>19</v>
      </c>
      <c r="AC10" s="55">
        <v>18</v>
      </c>
      <c r="AD10" s="55">
        <v>14</v>
      </c>
      <c r="AE10" s="55">
        <v>40</v>
      </c>
      <c r="AF10" s="52">
        <v>-3.6774</v>
      </c>
      <c r="AG10" s="52">
        <v>0.4647</v>
      </c>
      <c r="AH10" s="52">
        <v>19.017900000000001</v>
      </c>
      <c r="AI10" s="52">
        <v>0.73299999999999998</v>
      </c>
      <c r="AJ10" s="50" t="s">
        <v>814</v>
      </c>
      <c r="AK10" s="50" t="s">
        <v>1363</v>
      </c>
    </row>
    <row r="11" spans="1:37" x14ac:dyDescent="0.25">
      <c r="A11" s="64">
        <v>460</v>
      </c>
      <c r="B11" s="37" t="s">
        <v>813</v>
      </c>
      <c r="C11" s="38">
        <v>39386</v>
      </c>
      <c r="D11" s="39">
        <v>198.16499999999999</v>
      </c>
      <c r="E11" s="48">
        <v>2.5299999999999998</v>
      </c>
      <c r="F11" s="39">
        <v>33.14</v>
      </c>
      <c r="G11" s="39">
        <v>1.8638999999999999</v>
      </c>
      <c r="H11" s="39">
        <v>4.4973999999999998</v>
      </c>
      <c r="I11" s="39">
        <v>15.8652</v>
      </c>
      <c r="J11" s="39">
        <v>8.5991</v>
      </c>
      <c r="K11" s="39">
        <v>5.0393999999999997</v>
      </c>
      <c r="L11" s="39">
        <v>5.2614999999999998</v>
      </c>
      <c r="M11" s="39">
        <v>13.914300000000001</v>
      </c>
      <c r="N11" s="39">
        <v>9.8956</v>
      </c>
      <c r="O11" s="39">
        <v>10.8743</v>
      </c>
      <c r="P11" s="39">
        <v>7.8883000000000001</v>
      </c>
      <c r="Q11" s="39">
        <v>7.5622999999999996</v>
      </c>
      <c r="R11" s="47">
        <v>57</v>
      </c>
      <c r="S11" s="47">
        <v>60</v>
      </c>
      <c r="T11" s="47">
        <v>38</v>
      </c>
      <c r="U11" s="47">
        <v>31</v>
      </c>
      <c r="V11" s="47">
        <v>52</v>
      </c>
      <c r="W11" s="47">
        <v>45</v>
      </c>
      <c r="X11" s="47">
        <v>47</v>
      </c>
      <c r="Y11" s="47">
        <v>41</v>
      </c>
      <c r="Z11" s="47">
        <v>24</v>
      </c>
      <c r="AA11" s="47">
        <v>19</v>
      </c>
      <c r="AB11" s="47">
        <v>16</v>
      </c>
      <c r="AC11" s="47">
        <v>11</v>
      </c>
      <c r="AD11" s="47">
        <v>9</v>
      </c>
      <c r="AE11" s="47">
        <v>33</v>
      </c>
      <c r="AF11" s="39">
        <v>-6.4854000000000003</v>
      </c>
      <c r="AG11" s="39">
        <v>0.32269999999999999</v>
      </c>
      <c r="AH11" s="39">
        <v>12.444699999999999</v>
      </c>
      <c r="AI11" s="39">
        <v>0.59079999999999999</v>
      </c>
      <c r="AJ11" s="60" t="s">
        <v>814</v>
      </c>
      <c r="AK11" s="60" t="s">
        <v>233</v>
      </c>
    </row>
    <row r="12" spans="1:37" x14ac:dyDescent="0.25">
      <c r="A12" s="64">
        <v>462</v>
      </c>
      <c r="B12" s="37" t="s">
        <v>1365</v>
      </c>
      <c r="C12" s="38">
        <v>39386</v>
      </c>
      <c r="D12" s="39">
        <v>93.189499999999995</v>
      </c>
      <c r="E12" s="48">
        <v>2.59</v>
      </c>
      <c r="F12" s="39">
        <v>28.803599999999999</v>
      </c>
      <c r="G12" s="39">
        <v>4.1871999999999998</v>
      </c>
      <c r="H12" s="39">
        <v>10.264799999999999</v>
      </c>
      <c r="I12" s="39">
        <v>10.034000000000001</v>
      </c>
      <c r="J12" s="39">
        <v>13.7525</v>
      </c>
      <c r="K12" s="39">
        <v>4.7240000000000002</v>
      </c>
      <c r="L12" s="39">
        <v>18.947600000000001</v>
      </c>
      <c r="M12" s="39">
        <v>12.984</v>
      </c>
      <c r="N12" s="39">
        <v>8.9703999999999997</v>
      </c>
      <c r="O12" s="39">
        <v>9.6418999999999997</v>
      </c>
      <c r="P12" s="39">
        <v>11.4063</v>
      </c>
      <c r="Q12" s="39">
        <v>6.9473000000000003</v>
      </c>
      <c r="R12" s="47">
        <v>13</v>
      </c>
      <c r="S12" s="47">
        <v>15</v>
      </c>
      <c r="T12" s="47">
        <v>22</v>
      </c>
      <c r="U12" s="47">
        <v>9</v>
      </c>
      <c r="V12" s="47">
        <v>31</v>
      </c>
      <c r="W12" s="47">
        <v>57</v>
      </c>
      <c r="X12" s="47">
        <v>43</v>
      </c>
      <c r="Y12" s="47">
        <v>42</v>
      </c>
      <c r="Z12" s="47">
        <v>2</v>
      </c>
      <c r="AA12" s="47">
        <v>20</v>
      </c>
      <c r="AB12" s="47">
        <v>18</v>
      </c>
      <c r="AC12" s="47">
        <v>14</v>
      </c>
      <c r="AD12" s="47">
        <v>5</v>
      </c>
      <c r="AE12" s="47">
        <v>39</v>
      </c>
      <c r="AF12" s="39">
        <v>-4.8844000000000003</v>
      </c>
      <c r="AG12" s="39">
        <v>0.56669999999999998</v>
      </c>
      <c r="AH12" s="39">
        <v>23.985299999999999</v>
      </c>
      <c r="AI12" s="39">
        <v>1.0535000000000001</v>
      </c>
      <c r="AJ12" s="60" t="s">
        <v>1295</v>
      </c>
      <c r="AK12" s="60" t="s">
        <v>233</v>
      </c>
    </row>
    <row r="13" spans="1:37" x14ac:dyDescent="0.25">
      <c r="A13" s="64">
        <v>45711</v>
      </c>
      <c r="B13" s="37" t="s">
        <v>1366</v>
      </c>
      <c r="C13" s="38">
        <v>44501</v>
      </c>
      <c r="D13" s="39">
        <v>364.59359999999998</v>
      </c>
      <c r="E13" s="48">
        <v>0.69</v>
      </c>
      <c r="F13" s="39">
        <v>12.4063</v>
      </c>
      <c r="G13" s="39">
        <v>0.95620000000000005</v>
      </c>
      <c r="H13" s="39">
        <v>11.123799999999999</v>
      </c>
      <c r="I13" s="39">
        <v>25.106400000000001</v>
      </c>
      <c r="J13" s="39">
        <v>40.799900000000001</v>
      </c>
      <c r="K13" s="39">
        <v>14.958299999999999</v>
      </c>
      <c r="L13" s="39"/>
      <c r="M13" s="39"/>
      <c r="N13" s="39"/>
      <c r="O13" s="39"/>
      <c r="P13" s="39"/>
      <c r="Q13" s="39">
        <v>9.3111999999999995</v>
      </c>
      <c r="R13" s="47">
        <v>25</v>
      </c>
      <c r="S13" s="47">
        <v>23</v>
      </c>
      <c r="T13" s="47">
        <v>18</v>
      </c>
      <c r="U13" s="47">
        <v>48</v>
      </c>
      <c r="V13" s="47">
        <v>20</v>
      </c>
      <c r="W13" s="47">
        <v>15</v>
      </c>
      <c r="X13" s="47">
        <v>8</v>
      </c>
      <c r="Y13" s="47">
        <v>12</v>
      </c>
      <c r="Z13" s="47"/>
      <c r="AA13" s="47"/>
      <c r="AB13" s="47"/>
      <c r="AC13" s="47"/>
      <c r="AD13" s="47"/>
      <c r="AE13" s="47">
        <v>28</v>
      </c>
      <c r="AF13" s="39">
        <v>-7.4240000000000004</v>
      </c>
      <c r="AG13" s="39">
        <v>0.54830000000000001</v>
      </c>
      <c r="AH13" s="39">
        <v>25.188500000000001</v>
      </c>
      <c r="AI13" s="39">
        <v>2.3275000000000001</v>
      </c>
      <c r="AJ13" s="60" t="s">
        <v>814</v>
      </c>
      <c r="AK13" s="60" t="s">
        <v>430</v>
      </c>
    </row>
    <row r="14" spans="1:37" s="59" customFormat="1" x14ac:dyDescent="0.25">
      <c r="A14" s="64">
        <v>23016</v>
      </c>
      <c r="B14" s="60" t="s">
        <v>1367</v>
      </c>
      <c r="C14" s="38">
        <v>44098</v>
      </c>
      <c r="D14" s="39">
        <v>898.94359999999995</v>
      </c>
      <c r="E14" s="48">
        <v>1.64</v>
      </c>
      <c r="F14" s="39">
        <v>15.8141</v>
      </c>
      <c r="G14" s="39">
        <v>2.9678</v>
      </c>
      <c r="H14" s="39">
        <v>10.0463</v>
      </c>
      <c r="I14" s="39">
        <v>20.834499999999998</v>
      </c>
      <c r="J14" s="39">
        <v>24.6677</v>
      </c>
      <c r="K14" s="39">
        <v>11.3233</v>
      </c>
      <c r="L14" s="39">
        <v>10.741300000000001</v>
      </c>
      <c r="M14" s="39"/>
      <c r="N14" s="39"/>
      <c r="O14" s="39"/>
      <c r="P14" s="39"/>
      <c r="Q14" s="39">
        <v>13.880699999999999</v>
      </c>
      <c r="R14" s="47">
        <v>50</v>
      </c>
      <c r="S14" s="47">
        <v>47</v>
      </c>
      <c r="T14" s="47">
        <v>27</v>
      </c>
      <c r="U14" s="47">
        <v>14</v>
      </c>
      <c r="V14" s="47">
        <v>32</v>
      </c>
      <c r="W14" s="47">
        <v>32</v>
      </c>
      <c r="X14" s="47">
        <v>28</v>
      </c>
      <c r="Y14" s="47">
        <v>26</v>
      </c>
      <c r="Z14" s="47">
        <v>13</v>
      </c>
      <c r="AA14" s="47"/>
      <c r="AB14" s="47"/>
      <c r="AC14" s="47"/>
      <c r="AD14" s="47"/>
      <c r="AE14" s="47">
        <v>22</v>
      </c>
      <c r="AF14" s="39">
        <v>-5.1186999999999996</v>
      </c>
      <c r="AG14" s="39">
        <v>0.30940000000000001</v>
      </c>
      <c r="AH14" s="39">
        <v>13.117800000000001</v>
      </c>
      <c r="AI14" s="39">
        <v>0.80549999999999999</v>
      </c>
      <c r="AJ14" s="60" t="s">
        <v>1368</v>
      </c>
      <c r="AK14" s="60" t="s">
        <v>1369</v>
      </c>
    </row>
    <row r="15" spans="1:37" s="59" customFormat="1" x14ac:dyDescent="0.25">
      <c r="A15" s="64">
        <v>45539</v>
      </c>
      <c r="B15" s="60" t="s">
        <v>1370</v>
      </c>
      <c r="C15" s="38">
        <v>44344</v>
      </c>
      <c r="D15" s="39">
        <v>603.14620000000002</v>
      </c>
      <c r="E15" s="48">
        <v>1.61</v>
      </c>
      <c r="F15" s="39">
        <v>11.83</v>
      </c>
      <c r="G15" s="39">
        <v>1.458</v>
      </c>
      <c r="H15" s="39">
        <v>11.184200000000001</v>
      </c>
      <c r="I15" s="39">
        <v>24.526299999999999</v>
      </c>
      <c r="J15" s="39">
        <v>24.9208</v>
      </c>
      <c r="K15" s="39">
        <v>9.8277000000000001</v>
      </c>
      <c r="L15" s="39"/>
      <c r="M15" s="39"/>
      <c r="N15" s="39"/>
      <c r="O15" s="39"/>
      <c r="P15" s="39"/>
      <c r="Q15" s="39">
        <v>6.0693999999999999</v>
      </c>
      <c r="R15" s="47">
        <v>56</v>
      </c>
      <c r="S15" s="47">
        <v>58</v>
      </c>
      <c r="T15" s="47">
        <v>54</v>
      </c>
      <c r="U15" s="47">
        <v>36</v>
      </c>
      <c r="V15" s="47">
        <v>18</v>
      </c>
      <c r="W15" s="47">
        <v>23</v>
      </c>
      <c r="X15" s="47">
        <v>26</v>
      </c>
      <c r="Y15" s="47">
        <v>30</v>
      </c>
      <c r="Z15" s="47"/>
      <c r="AA15" s="47"/>
      <c r="AB15" s="47"/>
      <c r="AC15" s="47"/>
      <c r="AD15" s="47"/>
      <c r="AE15" s="47">
        <v>45</v>
      </c>
      <c r="AF15" s="39">
        <v>-13.6607</v>
      </c>
      <c r="AG15" s="39">
        <v>-8.2199999999999995E-2</v>
      </c>
      <c r="AH15" s="39">
        <v>18.692299999999999</v>
      </c>
      <c r="AI15" s="39">
        <v>1.7803</v>
      </c>
      <c r="AJ15" s="60" t="s">
        <v>1368</v>
      </c>
      <c r="AK15" s="60" t="s">
        <v>334</v>
      </c>
    </row>
    <row r="16" spans="1:37" s="59" customFormat="1" x14ac:dyDescent="0.25">
      <c r="A16" s="64">
        <v>44318</v>
      </c>
      <c r="B16" s="60" t="s">
        <v>1371</v>
      </c>
      <c r="C16" s="38">
        <v>44237</v>
      </c>
      <c r="D16" s="39">
        <v>113.7931</v>
      </c>
      <c r="E16" s="48">
        <v>1.58</v>
      </c>
      <c r="F16" s="39">
        <v>6.61</v>
      </c>
      <c r="G16" s="39">
        <v>3.605</v>
      </c>
      <c r="H16" s="39">
        <v>3.9308000000000001</v>
      </c>
      <c r="I16" s="39">
        <v>1.6922999999999999</v>
      </c>
      <c r="J16" s="39">
        <v>-13.2546</v>
      </c>
      <c r="K16" s="39">
        <v>-6.4682000000000004</v>
      </c>
      <c r="L16" s="39">
        <v>-10.6015</v>
      </c>
      <c r="M16" s="39"/>
      <c r="N16" s="39"/>
      <c r="O16" s="39"/>
      <c r="P16" s="39"/>
      <c r="Q16" s="39">
        <v>-12.333399999999999</v>
      </c>
      <c r="R16" s="47">
        <v>8</v>
      </c>
      <c r="S16" s="47">
        <v>8</v>
      </c>
      <c r="T16" s="47">
        <v>37</v>
      </c>
      <c r="U16" s="47">
        <v>11</v>
      </c>
      <c r="V16" s="47">
        <v>54</v>
      </c>
      <c r="W16" s="47">
        <v>65</v>
      </c>
      <c r="X16" s="47">
        <v>66</v>
      </c>
      <c r="Y16" s="47">
        <v>60</v>
      </c>
      <c r="Z16" s="47">
        <v>42</v>
      </c>
      <c r="AA16" s="47"/>
      <c r="AB16" s="47"/>
      <c r="AC16" s="47"/>
      <c r="AD16" s="47"/>
      <c r="AE16" s="47">
        <v>68</v>
      </c>
      <c r="AF16" s="39">
        <v>-16.635200000000001</v>
      </c>
      <c r="AG16" s="39">
        <v>-1.4351</v>
      </c>
      <c r="AH16" s="39">
        <v>11.209899999999999</v>
      </c>
      <c r="AI16" s="39">
        <v>7.3899999999999993E-2</v>
      </c>
      <c r="AJ16" s="60" t="s">
        <v>1368</v>
      </c>
      <c r="AK16" s="60" t="s">
        <v>224</v>
      </c>
    </row>
    <row r="17" spans="1:37" s="59" customFormat="1" x14ac:dyDescent="0.25">
      <c r="A17" s="64">
        <v>47017</v>
      </c>
      <c r="B17" s="60" t="s">
        <v>1372</v>
      </c>
      <c r="C17" s="38">
        <v>44866</v>
      </c>
      <c r="D17" s="39">
        <v>162.00069999999999</v>
      </c>
      <c r="E17" s="48">
        <v>0.66</v>
      </c>
      <c r="F17" s="39">
        <v>16.159300000000002</v>
      </c>
      <c r="G17" s="39">
        <v>0.94520000000000004</v>
      </c>
      <c r="H17" s="39">
        <v>10.846399999999999</v>
      </c>
      <c r="I17" s="39">
        <v>24.650400000000001</v>
      </c>
      <c r="J17" s="39">
        <v>39.752499999999998</v>
      </c>
      <c r="K17" s="39"/>
      <c r="L17" s="39"/>
      <c r="M17" s="39"/>
      <c r="N17" s="39"/>
      <c r="O17" s="39"/>
      <c r="P17" s="39"/>
      <c r="Q17" s="39">
        <v>40.145299999999999</v>
      </c>
      <c r="R17" s="47">
        <v>27</v>
      </c>
      <c r="S17" s="47">
        <v>27</v>
      </c>
      <c r="T17" s="47">
        <v>17</v>
      </c>
      <c r="U17" s="47">
        <v>49</v>
      </c>
      <c r="V17" s="47">
        <v>26</v>
      </c>
      <c r="W17" s="47">
        <v>22</v>
      </c>
      <c r="X17" s="47">
        <v>14</v>
      </c>
      <c r="Y17" s="47"/>
      <c r="Z17" s="47"/>
      <c r="AA17" s="47"/>
      <c r="AB17" s="47"/>
      <c r="AC17" s="47"/>
      <c r="AD17" s="47"/>
      <c r="AE17" s="47">
        <v>2</v>
      </c>
      <c r="AF17" s="39">
        <v>32.3127</v>
      </c>
      <c r="AG17" s="39">
        <v>6.9211999999999998</v>
      </c>
      <c r="AH17" s="39">
        <v>5.6158000000000001</v>
      </c>
      <c r="AI17" s="39">
        <v>0.39839999999999998</v>
      </c>
      <c r="AJ17" s="60" t="s">
        <v>1368</v>
      </c>
      <c r="AK17" s="60" t="s">
        <v>247</v>
      </c>
    </row>
    <row r="18" spans="1:37" s="64" customFormat="1" x14ac:dyDescent="0.25">
      <c r="A18" s="64">
        <v>45674</v>
      </c>
      <c r="B18" s="60" t="s">
        <v>1373</v>
      </c>
      <c r="C18" s="38">
        <v>44428</v>
      </c>
      <c r="D18" s="39">
        <v>298.22680000000003</v>
      </c>
      <c r="E18" s="48">
        <v>1.57</v>
      </c>
      <c r="F18" s="39">
        <v>13.14</v>
      </c>
      <c r="G18" s="39">
        <v>1.75</v>
      </c>
      <c r="H18" s="39">
        <v>17.773599999999998</v>
      </c>
      <c r="I18" s="39">
        <v>29.6753</v>
      </c>
      <c r="J18" s="39">
        <v>42.238599999999998</v>
      </c>
      <c r="K18" s="39">
        <v>16.712299999999999</v>
      </c>
      <c r="L18" s="39"/>
      <c r="M18" s="39"/>
      <c r="N18" s="39"/>
      <c r="O18" s="39"/>
      <c r="P18" s="39"/>
      <c r="Q18" s="39">
        <v>10.976800000000001</v>
      </c>
      <c r="R18" s="47">
        <v>38</v>
      </c>
      <c r="S18" s="47">
        <v>31</v>
      </c>
      <c r="T18" s="47">
        <v>29</v>
      </c>
      <c r="U18" s="47">
        <v>33</v>
      </c>
      <c r="V18" s="47">
        <v>6</v>
      </c>
      <c r="W18" s="47">
        <v>6</v>
      </c>
      <c r="X18" s="47">
        <v>4</v>
      </c>
      <c r="Y18" s="47">
        <v>3</v>
      </c>
      <c r="Z18" s="47"/>
      <c r="AA18" s="47"/>
      <c r="AB18" s="47"/>
      <c r="AC18" s="47"/>
      <c r="AD18" s="47"/>
      <c r="AE18" s="47">
        <v>24</v>
      </c>
      <c r="AF18" s="39">
        <v>-4.3651999999999997</v>
      </c>
      <c r="AG18" s="39">
        <v>0.33560000000000001</v>
      </c>
      <c r="AH18" s="39">
        <v>20.200399999999998</v>
      </c>
      <c r="AI18" s="39">
        <v>6.7099000000000002</v>
      </c>
      <c r="AJ18" s="60" t="s">
        <v>1374</v>
      </c>
      <c r="AK18" s="60" t="s">
        <v>236</v>
      </c>
    </row>
    <row r="19" spans="1:37" s="64" customFormat="1" x14ac:dyDescent="0.25">
      <c r="A19" s="64">
        <v>47724</v>
      </c>
      <c r="B19" s="60" t="s">
        <v>1375</v>
      </c>
      <c r="C19" s="38">
        <v>45013</v>
      </c>
      <c r="D19" s="39">
        <v>161.04300000000001</v>
      </c>
      <c r="E19" s="48">
        <v>0.19</v>
      </c>
      <c r="F19" s="39">
        <v>10.628399999999999</v>
      </c>
      <c r="G19" s="39">
        <v>1.1006</v>
      </c>
      <c r="H19" s="39">
        <v>1.357</v>
      </c>
      <c r="I19" s="39">
        <v>2.8239999999999998</v>
      </c>
      <c r="J19" s="39">
        <v>6.1661999999999999</v>
      </c>
      <c r="K19" s="39"/>
      <c r="L19" s="39"/>
      <c r="M19" s="39"/>
      <c r="N19" s="39"/>
      <c r="O19" s="39"/>
      <c r="P19" s="39"/>
      <c r="Q19" s="39">
        <v>6.1452</v>
      </c>
      <c r="R19" s="47">
        <v>22</v>
      </c>
      <c r="S19" s="47">
        <v>28</v>
      </c>
      <c r="T19" s="47">
        <v>35</v>
      </c>
      <c r="U19" s="47">
        <v>43</v>
      </c>
      <c r="V19" s="47">
        <v>59</v>
      </c>
      <c r="W19" s="47">
        <v>64</v>
      </c>
      <c r="X19" s="47">
        <v>54</v>
      </c>
      <c r="Y19" s="47"/>
      <c r="Z19" s="47"/>
      <c r="AA19" s="47"/>
      <c r="AB19" s="47"/>
      <c r="AC19" s="47"/>
      <c r="AD19" s="47"/>
      <c r="AE19" s="47">
        <v>44</v>
      </c>
      <c r="AF19" s="39">
        <v>2.9786000000000001</v>
      </c>
      <c r="AG19" s="39">
        <v>30.277999999999999</v>
      </c>
      <c r="AH19" s="39">
        <v>7.17E-2</v>
      </c>
      <c r="AI19" s="39">
        <v>-0.1915</v>
      </c>
      <c r="AJ19" s="60" t="s">
        <v>1376</v>
      </c>
      <c r="AK19" s="60" t="s">
        <v>1065</v>
      </c>
    </row>
    <row r="20" spans="1:37" s="64" customFormat="1" x14ac:dyDescent="0.25">
      <c r="A20" s="64">
        <v>45484</v>
      </c>
      <c r="B20" s="60" t="s">
        <v>1377</v>
      </c>
      <c r="C20" s="38">
        <v>44323</v>
      </c>
      <c r="D20" s="39">
        <v>65.742999999999995</v>
      </c>
      <c r="E20" s="48">
        <v>1.6</v>
      </c>
      <c r="F20" s="39">
        <v>12.171900000000001</v>
      </c>
      <c r="G20" s="39">
        <v>2.5779999999999998</v>
      </c>
      <c r="H20" s="39">
        <v>7.6683000000000003</v>
      </c>
      <c r="I20" s="39">
        <v>23.5274</v>
      </c>
      <c r="J20" s="39">
        <v>16.465299999999999</v>
      </c>
      <c r="K20" s="39">
        <v>10.481299999999999</v>
      </c>
      <c r="L20" s="39"/>
      <c r="M20" s="39"/>
      <c r="N20" s="39"/>
      <c r="O20" s="39"/>
      <c r="P20" s="39"/>
      <c r="Q20" s="39">
        <v>6.9885000000000002</v>
      </c>
      <c r="R20" s="47">
        <v>61</v>
      </c>
      <c r="S20" s="47">
        <v>64</v>
      </c>
      <c r="T20" s="47">
        <v>53</v>
      </c>
      <c r="U20" s="47">
        <v>17</v>
      </c>
      <c r="V20" s="47">
        <v>38</v>
      </c>
      <c r="W20" s="47">
        <v>27</v>
      </c>
      <c r="X20" s="47">
        <v>39</v>
      </c>
      <c r="Y20" s="47">
        <v>28</v>
      </c>
      <c r="Z20" s="47"/>
      <c r="AA20" s="47"/>
      <c r="AB20" s="47"/>
      <c r="AC20" s="47"/>
      <c r="AD20" s="47"/>
      <c r="AE20" s="47">
        <v>37</v>
      </c>
      <c r="AF20" s="39">
        <v>-8.6538000000000004</v>
      </c>
      <c r="AG20" s="39">
        <v>-6.6000000000000003E-2</v>
      </c>
      <c r="AH20" s="39">
        <v>13.5824</v>
      </c>
      <c r="AI20" s="39">
        <v>1.1533</v>
      </c>
      <c r="AJ20" s="60" t="s">
        <v>1378</v>
      </c>
      <c r="AK20" s="60" t="s">
        <v>380</v>
      </c>
    </row>
    <row r="21" spans="1:37" s="64" customFormat="1" x14ac:dyDescent="0.25">
      <c r="A21" s="64">
        <v>14756</v>
      </c>
      <c r="B21" s="60" t="s">
        <v>1379</v>
      </c>
      <c r="C21" s="38">
        <v>41872</v>
      </c>
      <c r="D21" s="39">
        <v>58.423699999999997</v>
      </c>
      <c r="E21" s="48">
        <v>2.04</v>
      </c>
      <c r="F21" s="39">
        <v>19.236599999999999</v>
      </c>
      <c r="G21" s="39">
        <v>2.294</v>
      </c>
      <c r="H21" s="39">
        <v>5.9675000000000002</v>
      </c>
      <c r="I21" s="39">
        <v>15.569100000000001</v>
      </c>
      <c r="J21" s="39">
        <v>13.787699999999999</v>
      </c>
      <c r="K21" s="39">
        <v>7.2351000000000001</v>
      </c>
      <c r="L21" s="39">
        <v>5.0195999999999996</v>
      </c>
      <c r="M21" s="39">
        <v>11.734400000000001</v>
      </c>
      <c r="N21" s="39">
        <v>9.9138000000000002</v>
      </c>
      <c r="O21" s="39">
        <v>8.5044000000000004</v>
      </c>
      <c r="P21" s="39"/>
      <c r="Q21" s="39">
        <v>7.0338000000000003</v>
      </c>
      <c r="R21" s="47">
        <v>48</v>
      </c>
      <c r="S21" s="47">
        <v>38</v>
      </c>
      <c r="T21" s="47">
        <v>32</v>
      </c>
      <c r="U21" s="47">
        <v>21</v>
      </c>
      <c r="V21" s="47">
        <v>42</v>
      </c>
      <c r="W21" s="47">
        <v>46</v>
      </c>
      <c r="X21" s="47">
        <v>42</v>
      </c>
      <c r="Y21" s="47">
        <v>36</v>
      </c>
      <c r="Z21" s="47">
        <v>25</v>
      </c>
      <c r="AA21" s="47">
        <v>23</v>
      </c>
      <c r="AB21" s="47">
        <v>15</v>
      </c>
      <c r="AC21" s="47">
        <v>16</v>
      </c>
      <c r="AD21" s="47"/>
      <c r="AE21" s="47">
        <v>36</v>
      </c>
      <c r="AF21" s="39">
        <v>-6.8029000000000002</v>
      </c>
      <c r="AG21" s="39">
        <v>0.1515</v>
      </c>
      <c r="AH21" s="39">
        <v>10.7006</v>
      </c>
      <c r="AI21" s="39">
        <v>0.47789999999999999</v>
      </c>
      <c r="AJ21" s="60" t="s">
        <v>1380</v>
      </c>
      <c r="AK21" s="60" t="s">
        <v>430</v>
      </c>
    </row>
    <row r="22" spans="1:37" s="64" customFormat="1" x14ac:dyDescent="0.25">
      <c r="A22" s="64">
        <v>45728</v>
      </c>
      <c r="B22" s="60" t="s">
        <v>1381</v>
      </c>
      <c r="C22" s="38">
        <v>44606</v>
      </c>
      <c r="D22" s="39">
        <v>746.18330000000003</v>
      </c>
      <c r="E22" s="48">
        <v>2.0499999999999998</v>
      </c>
      <c r="F22" s="39">
        <v>13.3575</v>
      </c>
      <c r="G22" s="39">
        <v>0.52980000000000005</v>
      </c>
      <c r="H22" s="39">
        <v>14.1267</v>
      </c>
      <c r="I22" s="39">
        <v>28.569800000000001</v>
      </c>
      <c r="J22" s="39">
        <v>38.006399999999999</v>
      </c>
      <c r="K22" s="39">
        <v>14.9345</v>
      </c>
      <c r="L22" s="39"/>
      <c r="M22" s="39"/>
      <c r="N22" s="39"/>
      <c r="O22" s="39"/>
      <c r="P22" s="39"/>
      <c r="Q22" s="39">
        <v>14.527200000000001</v>
      </c>
      <c r="R22" s="47">
        <v>24</v>
      </c>
      <c r="S22" s="47">
        <v>20</v>
      </c>
      <c r="T22" s="47">
        <v>26</v>
      </c>
      <c r="U22" s="47">
        <v>55</v>
      </c>
      <c r="V22" s="47">
        <v>9</v>
      </c>
      <c r="W22" s="47">
        <v>7</v>
      </c>
      <c r="X22" s="47">
        <v>17</v>
      </c>
      <c r="Y22" s="47">
        <v>13</v>
      </c>
      <c r="Z22" s="47"/>
      <c r="AA22" s="47"/>
      <c r="AB22" s="47"/>
      <c r="AC22" s="47"/>
      <c r="AD22" s="47"/>
      <c r="AE22" s="47">
        <v>18</v>
      </c>
      <c r="AF22" s="39">
        <v>3.7431999999999999</v>
      </c>
      <c r="AG22" s="39">
        <v>1.2807999999999999</v>
      </c>
      <c r="AH22" s="39">
        <v>17.087</v>
      </c>
      <c r="AI22" s="39">
        <v>1.5998000000000001</v>
      </c>
      <c r="AJ22" s="60" t="s">
        <v>1382</v>
      </c>
      <c r="AK22" s="60" t="s">
        <v>430</v>
      </c>
    </row>
    <row r="23" spans="1:37" s="64" customFormat="1" x14ac:dyDescent="0.25">
      <c r="A23" s="64">
        <v>17236</v>
      </c>
      <c r="B23" s="60" t="s">
        <v>1383</v>
      </c>
      <c r="C23" s="38">
        <v>41124</v>
      </c>
      <c r="D23" s="39">
        <v>859.72119999999995</v>
      </c>
      <c r="E23" s="48">
        <v>2.34</v>
      </c>
      <c r="F23" s="39">
        <v>52.864800000000002</v>
      </c>
      <c r="G23" s="39">
        <v>2.1234000000000002</v>
      </c>
      <c r="H23" s="39">
        <v>9.8923000000000005</v>
      </c>
      <c r="I23" s="39">
        <v>19.564900000000002</v>
      </c>
      <c r="J23" s="39">
        <v>24.0533</v>
      </c>
      <c r="K23" s="39">
        <v>11.733700000000001</v>
      </c>
      <c r="L23" s="39">
        <v>12.072900000000001</v>
      </c>
      <c r="M23" s="39">
        <v>23.218</v>
      </c>
      <c r="N23" s="39">
        <v>16.674600000000002</v>
      </c>
      <c r="O23" s="39">
        <v>15.4589</v>
      </c>
      <c r="P23" s="39">
        <v>13.333600000000001</v>
      </c>
      <c r="Q23" s="39">
        <v>15.331200000000001</v>
      </c>
      <c r="R23" s="47">
        <v>49</v>
      </c>
      <c r="S23" s="47">
        <v>32</v>
      </c>
      <c r="T23" s="47">
        <v>25</v>
      </c>
      <c r="U23" s="47">
        <v>24</v>
      </c>
      <c r="V23" s="47">
        <v>33</v>
      </c>
      <c r="W23" s="47">
        <v>36</v>
      </c>
      <c r="X23" s="47">
        <v>29</v>
      </c>
      <c r="Y23" s="47">
        <v>24</v>
      </c>
      <c r="Z23" s="47">
        <v>10</v>
      </c>
      <c r="AA23" s="47">
        <v>4</v>
      </c>
      <c r="AB23" s="47">
        <v>5</v>
      </c>
      <c r="AC23" s="47">
        <v>6</v>
      </c>
      <c r="AD23" s="47">
        <v>4</v>
      </c>
      <c r="AE23" s="47">
        <v>15</v>
      </c>
      <c r="AF23" s="39">
        <v>-2.113</v>
      </c>
      <c r="AG23" s="39">
        <v>0.71479999999999999</v>
      </c>
      <c r="AH23" s="39">
        <v>15.2691</v>
      </c>
      <c r="AI23" s="39">
        <v>0.73650000000000004</v>
      </c>
      <c r="AJ23" s="60" t="s">
        <v>1384</v>
      </c>
      <c r="AK23" s="60" t="s">
        <v>430</v>
      </c>
    </row>
    <row r="24" spans="1:37" s="64" customFormat="1" x14ac:dyDescent="0.25">
      <c r="A24" s="64">
        <v>14597</v>
      </c>
      <c r="B24" s="60" t="s">
        <v>1385</v>
      </c>
      <c r="C24" s="38">
        <v>40835</v>
      </c>
      <c r="D24" s="39">
        <v>16.765499999999999</v>
      </c>
      <c r="E24" s="48">
        <v>2.2999999999999998</v>
      </c>
      <c r="F24" s="39">
        <v>18.061299999999999</v>
      </c>
      <c r="G24" s="39">
        <v>1.224</v>
      </c>
      <c r="H24" s="39">
        <v>-1.1488</v>
      </c>
      <c r="I24" s="39">
        <v>3.6029</v>
      </c>
      <c r="J24" s="39">
        <v>-8.2596000000000007</v>
      </c>
      <c r="K24" s="39">
        <v>-9.2815999999999992</v>
      </c>
      <c r="L24" s="39">
        <v>-7.6551999999999998</v>
      </c>
      <c r="M24" s="39">
        <v>5.2042000000000002</v>
      </c>
      <c r="N24" s="39">
        <v>2.6227999999999998</v>
      </c>
      <c r="O24" s="39">
        <v>2.9611999999999998</v>
      </c>
      <c r="P24" s="39">
        <v>2.3075999999999999</v>
      </c>
      <c r="Q24" s="39">
        <v>4.8567</v>
      </c>
      <c r="R24" s="47">
        <v>64</v>
      </c>
      <c r="S24" s="47">
        <v>57</v>
      </c>
      <c r="T24" s="47">
        <v>47</v>
      </c>
      <c r="U24" s="47">
        <v>39</v>
      </c>
      <c r="V24" s="47">
        <v>65</v>
      </c>
      <c r="W24" s="47">
        <v>63</v>
      </c>
      <c r="X24" s="47">
        <v>64</v>
      </c>
      <c r="Y24" s="47">
        <v>65</v>
      </c>
      <c r="Z24" s="47">
        <v>39</v>
      </c>
      <c r="AA24" s="47">
        <v>33</v>
      </c>
      <c r="AB24" s="47">
        <v>30</v>
      </c>
      <c r="AC24" s="47">
        <v>29</v>
      </c>
      <c r="AD24" s="47">
        <v>24</v>
      </c>
      <c r="AE24" s="47">
        <v>50</v>
      </c>
      <c r="AF24" s="39">
        <v>-19.379899999999999</v>
      </c>
      <c r="AG24" s="39">
        <v>-0.22209999999999999</v>
      </c>
      <c r="AH24" s="39">
        <v>18.1906</v>
      </c>
      <c r="AI24" s="39">
        <v>0.87019999999999997</v>
      </c>
      <c r="AJ24" s="60" t="s">
        <v>1386</v>
      </c>
      <c r="AK24" s="60" t="s">
        <v>430</v>
      </c>
    </row>
    <row r="25" spans="1:37" s="64" customFormat="1" x14ac:dyDescent="0.25">
      <c r="A25" s="64">
        <v>7866</v>
      </c>
      <c r="B25" s="60" t="s">
        <v>1387</v>
      </c>
      <c r="C25" s="38">
        <v>40039</v>
      </c>
      <c r="D25" s="39">
        <v>136.30250000000001</v>
      </c>
      <c r="E25" s="48">
        <v>2.15</v>
      </c>
      <c r="F25" s="39">
        <v>17.535599999999999</v>
      </c>
      <c r="G25" s="39">
        <v>1.0953999999999999</v>
      </c>
      <c r="H25" s="39">
        <v>-0.28889999999999999</v>
      </c>
      <c r="I25" s="39">
        <v>13.082599999999999</v>
      </c>
      <c r="J25" s="39">
        <v>-1.7932999999999999</v>
      </c>
      <c r="K25" s="39">
        <v>3.6518999999999999</v>
      </c>
      <c r="L25" s="39">
        <v>4.4874999999999998</v>
      </c>
      <c r="M25" s="39">
        <v>16.098500000000001</v>
      </c>
      <c r="N25" s="39">
        <v>6.0845000000000002</v>
      </c>
      <c r="O25" s="39">
        <v>5.2527999999999997</v>
      </c>
      <c r="P25" s="39">
        <v>2.0447000000000002</v>
      </c>
      <c r="Q25" s="39">
        <v>3.9091</v>
      </c>
      <c r="R25" s="47">
        <v>68</v>
      </c>
      <c r="S25" s="47">
        <v>65</v>
      </c>
      <c r="T25" s="47">
        <v>56</v>
      </c>
      <c r="U25" s="47">
        <v>44</v>
      </c>
      <c r="V25" s="47">
        <v>64</v>
      </c>
      <c r="W25" s="47">
        <v>48</v>
      </c>
      <c r="X25" s="47">
        <v>60</v>
      </c>
      <c r="Y25" s="47">
        <v>43</v>
      </c>
      <c r="Z25" s="47">
        <v>26</v>
      </c>
      <c r="AA25" s="47">
        <v>17</v>
      </c>
      <c r="AB25" s="47">
        <v>24</v>
      </c>
      <c r="AC25" s="47">
        <v>26</v>
      </c>
      <c r="AD25" s="47">
        <v>25</v>
      </c>
      <c r="AE25" s="47">
        <v>54</v>
      </c>
      <c r="AF25" s="39">
        <v>-6.7415000000000003</v>
      </c>
      <c r="AG25" s="39">
        <v>0.4501</v>
      </c>
      <c r="AH25" s="39">
        <v>20.396599999999999</v>
      </c>
      <c r="AI25" s="39">
        <v>0.90329999999999999</v>
      </c>
      <c r="AJ25" s="60" t="s">
        <v>1386</v>
      </c>
      <c r="AK25" s="60" t="s">
        <v>430</v>
      </c>
    </row>
    <row r="26" spans="1:37" s="64" customFormat="1" x14ac:dyDescent="0.25">
      <c r="A26" s="64">
        <v>8359</v>
      </c>
      <c r="B26" s="60" t="s">
        <v>1388</v>
      </c>
      <c r="C26" s="38">
        <v>40176</v>
      </c>
      <c r="D26" s="39">
        <v>140.02709999999999</v>
      </c>
      <c r="E26" s="48">
        <v>2.17</v>
      </c>
      <c r="F26" s="39">
        <v>16.137899999999998</v>
      </c>
      <c r="G26" s="39">
        <v>12.254300000000001</v>
      </c>
      <c r="H26" s="39">
        <v>1.8685</v>
      </c>
      <c r="I26" s="39">
        <v>10.133800000000001</v>
      </c>
      <c r="J26" s="39">
        <v>-3.9965000000000002</v>
      </c>
      <c r="K26" s="39">
        <v>-5.5187999999999997</v>
      </c>
      <c r="L26" s="39">
        <v>6.4634999999999998</v>
      </c>
      <c r="M26" s="39">
        <v>23.1312</v>
      </c>
      <c r="N26" s="39">
        <v>13.3931</v>
      </c>
      <c r="O26" s="39">
        <v>12.769399999999999</v>
      </c>
      <c r="P26" s="39">
        <v>6.3089000000000004</v>
      </c>
      <c r="Q26" s="39">
        <v>3.4104000000000001</v>
      </c>
      <c r="R26" s="47">
        <v>2</v>
      </c>
      <c r="S26" s="47">
        <v>2</v>
      </c>
      <c r="T26" s="47">
        <v>3</v>
      </c>
      <c r="U26" s="47">
        <v>2</v>
      </c>
      <c r="V26" s="47">
        <v>57</v>
      </c>
      <c r="W26" s="47">
        <v>56</v>
      </c>
      <c r="X26" s="47">
        <v>63</v>
      </c>
      <c r="Y26" s="47">
        <v>57</v>
      </c>
      <c r="Z26" s="47">
        <v>23</v>
      </c>
      <c r="AA26" s="47">
        <v>5</v>
      </c>
      <c r="AB26" s="47">
        <v>10</v>
      </c>
      <c r="AC26" s="47">
        <v>7</v>
      </c>
      <c r="AD26" s="47">
        <v>15</v>
      </c>
      <c r="AE26" s="47">
        <v>56</v>
      </c>
      <c r="AF26" s="39">
        <v>-4.9288999999999996</v>
      </c>
      <c r="AG26" s="39">
        <v>0.48670000000000002</v>
      </c>
      <c r="AH26" s="39">
        <v>23.276399999999999</v>
      </c>
      <c r="AI26" s="39">
        <v>0.9224</v>
      </c>
      <c r="AJ26" s="60" t="s">
        <v>1386</v>
      </c>
      <c r="AK26" s="60" t="s">
        <v>430</v>
      </c>
    </row>
    <row r="27" spans="1:37" s="64" customFormat="1" x14ac:dyDescent="0.25">
      <c r="A27" s="64">
        <v>13404</v>
      </c>
      <c r="B27" s="60" t="s">
        <v>1389</v>
      </c>
      <c r="C27" s="38">
        <v>40725</v>
      </c>
      <c r="D27" s="39">
        <v>64.080699999999993</v>
      </c>
      <c r="E27" s="48">
        <v>2.33</v>
      </c>
      <c r="F27" s="39">
        <v>24.315000000000001</v>
      </c>
      <c r="G27" s="39">
        <v>1.0388999999999999</v>
      </c>
      <c r="H27" s="39">
        <v>1.0767</v>
      </c>
      <c r="I27" s="39">
        <v>4.2667000000000002</v>
      </c>
      <c r="J27" s="39">
        <v>-3.7372999999999998</v>
      </c>
      <c r="K27" s="39">
        <v>-8.5900000000000004E-2</v>
      </c>
      <c r="L27" s="39">
        <v>2.3319999999999999</v>
      </c>
      <c r="M27" s="39">
        <v>11.6065</v>
      </c>
      <c r="N27" s="39">
        <v>3.6764000000000001</v>
      </c>
      <c r="O27" s="39">
        <v>5.1795999999999998</v>
      </c>
      <c r="P27" s="39">
        <v>4.4943</v>
      </c>
      <c r="Q27" s="39">
        <v>7.2072000000000003</v>
      </c>
      <c r="R27" s="47">
        <v>59</v>
      </c>
      <c r="S27" s="47">
        <v>67</v>
      </c>
      <c r="T27" s="47">
        <v>60</v>
      </c>
      <c r="U27" s="47">
        <v>46</v>
      </c>
      <c r="V27" s="47">
        <v>60</v>
      </c>
      <c r="W27" s="47">
        <v>62</v>
      </c>
      <c r="X27" s="47">
        <v>62</v>
      </c>
      <c r="Y27" s="47">
        <v>49</v>
      </c>
      <c r="Z27" s="47">
        <v>29</v>
      </c>
      <c r="AA27" s="47">
        <v>24</v>
      </c>
      <c r="AB27" s="47">
        <v>27</v>
      </c>
      <c r="AC27" s="47">
        <v>28</v>
      </c>
      <c r="AD27" s="47">
        <v>22</v>
      </c>
      <c r="AE27" s="47">
        <v>35</v>
      </c>
      <c r="AF27" s="39">
        <v>-5.2720000000000002</v>
      </c>
      <c r="AG27" s="39">
        <v>0.26979999999999998</v>
      </c>
      <c r="AH27" s="39">
        <v>10.6343</v>
      </c>
      <c r="AI27" s="39">
        <v>0.4592</v>
      </c>
      <c r="AJ27" s="60" t="s">
        <v>720</v>
      </c>
      <c r="AK27" s="60" t="s">
        <v>221</v>
      </c>
    </row>
    <row r="28" spans="1:37" s="64" customFormat="1" x14ac:dyDescent="0.25">
      <c r="A28" s="64">
        <v>20281</v>
      </c>
      <c r="B28" s="60" t="s">
        <v>1390</v>
      </c>
      <c r="C28" s="38">
        <v>41827</v>
      </c>
      <c r="D28" s="39">
        <v>116.4931</v>
      </c>
      <c r="E28" s="48">
        <v>2.21</v>
      </c>
      <c r="F28" s="39">
        <v>14.624599999999999</v>
      </c>
      <c r="G28" s="39">
        <v>2.4476</v>
      </c>
      <c r="H28" s="39">
        <v>5.3479000000000001</v>
      </c>
      <c r="I28" s="39">
        <v>11.824299999999999</v>
      </c>
      <c r="J28" s="39">
        <v>5.9961000000000002</v>
      </c>
      <c r="K28" s="39">
        <v>-0.1986</v>
      </c>
      <c r="L28" s="39">
        <v>-6.6426999999999996</v>
      </c>
      <c r="M28" s="39">
        <v>6.4382000000000001</v>
      </c>
      <c r="N28" s="39">
        <v>2.9533</v>
      </c>
      <c r="O28" s="39">
        <v>5.7225000000000001</v>
      </c>
      <c r="P28" s="39"/>
      <c r="Q28" s="39">
        <v>3.9765000000000001</v>
      </c>
      <c r="R28" s="47">
        <v>19</v>
      </c>
      <c r="S28" s="47">
        <v>16</v>
      </c>
      <c r="T28" s="47">
        <v>16</v>
      </c>
      <c r="U28" s="47">
        <v>19</v>
      </c>
      <c r="V28" s="47">
        <v>47</v>
      </c>
      <c r="W28" s="47">
        <v>49</v>
      </c>
      <c r="X28" s="47">
        <v>55</v>
      </c>
      <c r="Y28" s="47">
        <v>50</v>
      </c>
      <c r="Z28" s="47">
        <v>37</v>
      </c>
      <c r="AA28" s="47">
        <v>31</v>
      </c>
      <c r="AB28" s="47">
        <v>29</v>
      </c>
      <c r="AC28" s="47">
        <v>24</v>
      </c>
      <c r="AD28" s="47"/>
      <c r="AE28" s="47">
        <v>53</v>
      </c>
      <c r="AF28" s="39">
        <v>-20.0746</v>
      </c>
      <c r="AG28" s="39">
        <v>-0.27550000000000002</v>
      </c>
      <c r="AH28" s="39">
        <v>19.395399999999999</v>
      </c>
      <c r="AI28" s="39">
        <v>0.82979999999999998</v>
      </c>
      <c r="AJ28" s="60" t="s">
        <v>720</v>
      </c>
      <c r="AK28" s="60" t="s">
        <v>221</v>
      </c>
    </row>
    <row r="29" spans="1:37" s="64" customFormat="1" x14ac:dyDescent="0.25">
      <c r="A29" s="64">
        <v>24618</v>
      </c>
      <c r="B29" s="60" t="s">
        <v>1391</v>
      </c>
      <c r="C29" s="38">
        <v>41677</v>
      </c>
      <c r="D29" s="39">
        <v>78.505200000000002</v>
      </c>
      <c r="E29" s="48">
        <v>2.29</v>
      </c>
      <c r="F29" s="39">
        <v>19.003499999999999</v>
      </c>
      <c r="G29" s="39">
        <v>6.8037999999999998</v>
      </c>
      <c r="H29" s="39">
        <v>10.8858</v>
      </c>
      <c r="I29" s="39">
        <v>24.082599999999999</v>
      </c>
      <c r="J29" s="39">
        <v>17.6309</v>
      </c>
      <c r="K29" s="39">
        <v>13.3849</v>
      </c>
      <c r="L29" s="39">
        <v>9.7545999999999999</v>
      </c>
      <c r="M29" s="39">
        <v>20.696000000000002</v>
      </c>
      <c r="N29" s="39">
        <v>12.139200000000001</v>
      </c>
      <c r="O29" s="39">
        <v>9.6910000000000007</v>
      </c>
      <c r="P29" s="39">
        <v>6.1725000000000003</v>
      </c>
      <c r="Q29" s="39">
        <v>6.5239000000000003</v>
      </c>
      <c r="R29" s="47">
        <v>43</v>
      </c>
      <c r="S29" s="47">
        <v>44</v>
      </c>
      <c r="T29" s="47">
        <v>23</v>
      </c>
      <c r="U29" s="47">
        <v>6</v>
      </c>
      <c r="V29" s="47">
        <v>24</v>
      </c>
      <c r="W29" s="47">
        <v>25</v>
      </c>
      <c r="X29" s="47">
        <v>37</v>
      </c>
      <c r="Y29" s="47">
        <v>17</v>
      </c>
      <c r="Z29" s="47">
        <v>16</v>
      </c>
      <c r="AA29" s="47">
        <v>9</v>
      </c>
      <c r="AB29" s="47">
        <v>13</v>
      </c>
      <c r="AC29" s="47">
        <v>13</v>
      </c>
      <c r="AD29" s="47">
        <v>16</v>
      </c>
      <c r="AE29" s="47">
        <v>43</v>
      </c>
      <c r="AF29" s="39">
        <v>-5.1734</v>
      </c>
      <c r="AG29" s="39">
        <v>0.47889999999999999</v>
      </c>
      <c r="AH29" s="39">
        <v>18.6204</v>
      </c>
      <c r="AI29" s="39">
        <v>0.79759999999999998</v>
      </c>
      <c r="AJ29" s="60" t="s">
        <v>720</v>
      </c>
      <c r="AK29" s="60" t="s">
        <v>221</v>
      </c>
    </row>
    <row r="30" spans="1:37" s="64" customFormat="1" x14ac:dyDescent="0.25">
      <c r="A30" s="64">
        <v>7869</v>
      </c>
      <c r="B30" s="60" t="s">
        <v>1392</v>
      </c>
      <c r="C30" s="38">
        <v>40051</v>
      </c>
      <c r="D30" s="39">
        <v>1235.7121</v>
      </c>
      <c r="E30" s="48">
        <v>2.37</v>
      </c>
      <c r="F30" s="39">
        <v>33.152000000000001</v>
      </c>
      <c r="G30" s="39">
        <v>2.0973000000000002</v>
      </c>
      <c r="H30" s="39">
        <v>2.6314000000000002</v>
      </c>
      <c r="I30" s="39">
        <v>0.29949999999999999</v>
      </c>
      <c r="J30" s="39">
        <v>-15.577199999999999</v>
      </c>
      <c r="K30" s="39">
        <v>-9.0318000000000005</v>
      </c>
      <c r="L30" s="39">
        <v>-14.929</v>
      </c>
      <c r="M30" s="39">
        <v>1.2715000000000001</v>
      </c>
      <c r="N30" s="39">
        <v>3.7258</v>
      </c>
      <c r="O30" s="39">
        <v>7.1231999999999998</v>
      </c>
      <c r="P30" s="39">
        <v>6.9661</v>
      </c>
      <c r="Q30" s="39">
        <v>8.5470000000000006</v>
      </c>
      <c r="R30" s="47">
        <v>11</v>
      </c>
      <c r="S30" s="47">
        <v>11</v>
      </c>
      <c r="T30" s="47">
        <v>34</v>
      </c>
      <c r="U30" s="47">
        <v>26</v>
      </c>
      <c r="V30" s="47">
        <v>55</v>
      </c>
      <c r="W30" s="47">
        <v>66</v>
      </c>
      <c r="X30" s="47">
        <v>68</v>
      </c>
      <c r="Y30" s="47">
        <v>64</v>
      </c>
      <c r="Z30" s="47">
        <v>44</v>
      </c>
      <c r="AA30" s="47">
        <v>35</v>
      </c>
      <c r="AB30" s="47">
        <v>26</v>
      </c>
      <c r="AC30" s="47">
        <v>22</v>
      </c>
      <c r="AD30" s="47">
        <v>12</v>
      </c>
      <c r="AE30" s="47">
        <v>32</v>
      </c>
      <c r="AF30" s="39">
        <v>-27.444700000000001</v>
      </c>
      <c r="AG30" s="39">
        <v>-0.40450000000000003</v>
      </c>
      <c r="AH30" s="39">
        <v>24.2577</v>
      </c>
      <c r="AI30" s="39">
        <v>1.0081</v>
      </c>
      <c r="AJ30" s="60" t="s">
        <v>720</v>
      </c>
      <c r="AK30" s="60" t="s">
        <v>221</v>
      </c>
    </row>
    <row r="31" spans="1:37" s="64" customFormat="1" x14ac:dyDescent="0.25">
      <c r="A31" s="64">
        <v>44630</v>
      </c>
      <c r="B31" s="60" t="s">
        <v>1393</v>
      </c>
      <c r="C31" s="38">
        <v>43895</v>
      </c>
      <c r="D31" s="39">
        <v>2276.4222</v>
      </c>
      <c r="E31" s="48">
        <v>2.35</v>
      </c>
      <c r="F31" s="39">
        <v>22.548300000000001</v>
      </c>
      <c r="G31" s="39">
        <v>-0.61750000000000005</v>
      </c>
      <c r="H31" s="39">
        <v>16.136800000000001</v>
      </c>
      <c r="I31" s="39">
        <v>29.8962</v>
      </c>
      <c r="J31" s="39">
        <v>49.557299999999998</v>
      </c>
      <c r="K31" s="39">
        <v>15.5237</v>
      </c>
      <c r="L31" s="39">
        <v>7.6581000000000001</v>
      </c>
      <c r="M31" s="39">
        <v>26.7392</v>
      </c>
      <c r="N31" s="39"/>
      <c r="O31" s="39"/>
      <c r="P31" s="39"/>
      <c r="Q31" s="39">
        <v>22.0397</v>
      </c>
      <c r="R31" s="47">
        <v>58</v>
      </c>
      <c r="S31" s="47">
        <v>37</v>
      </c>
      <c r="T31" s="47">
        <v>20</v>
      </c>
      <c r="U31" s="47">
        <v>67</v>
      </c>
      <c r="V31" s="47">
        <v>7</v>
      </c>
      <c r="W31" s="47">
        <v>5</v>
      </c>
      <c r="X31" s="47">
        <v>3</v>
      </c>
      <c r="Y31" s="47">
        <v>9</v>
      </c>
      <c r="Z31" s="47">
        <v>21</v>
      </c>
      <c r="AA31" s="47">
        <v>2</v>
      </c>
      <c r="AB31" s="47"/>
      <c r="AC31" s="47"/>
      <c r="AD31" s="47"/>
      <c r="AE31" s="47">
        <v>7</v>
      </c>
      <c r="AF31" s="39">
        <v>-13.1172</v>
      </c>
      <c r="AG31" s="39">
        <v>0.27510000000000001</v>
      </c>
      <c r="AH31" s="39">
        <v>34.394199999999998</v>
      </c>
      <c r="AI31" s="39">
        <v>1.2702</v>
      </c>
      <c r="AJ31" s="60" t="s">
        <v>720</v>
      </c>
      <c r="AK31" s="60" t="s">
        <v>221</v>
      </c>
    </row>
    <row r="32" spans="1:37" s="64" customFormat="1" x14ac:dyDescent="0.25">
      <c r="A32" s="64">
        <v>21920</v>
      </c>
      <c r="B32" s="60" t="s">
        <v>1394</v>
      </c>
      <c r="C32" s="38">
        <v>41493</v>
      </c>
      <c r="D32" s="39">
        <v>96.732100000000003</v>
      </c>
      <c r="E32" s="48">
        <v>2.31</v>
      </c>
      <c r="F32" s="39">
        <v>29.0762</v>
      </c>
      <c r="G32" s="39">
        <v>3.7347000000000001</v>
      </c>
      <c r="H32" s="39">
        <v>7.3045</v>
      </c>
      <c r="I32" s="39">
        <v>16.848400000000002</v>
      </c>
      <c r="J32" s="39">
        <v>16.684699999999999</v>
      </c>
      <c r="K32" s="39">
        <v>9.6085999999999991</v>
      </c>
      <c r="L32" s="39">
        <v>10.955500000000001</v>
      </c>
      <c r="M32" s="39">
        <v>20.5565</v>
      </c>
      <c r="N32" s="39">
        <v>13.5345</v>
      </c>
      <c r="O32" s="39">
        <v>11.693899999999999</v>
      </c>
      <c r="P32" s="39">
        <v>10.430199999999999</v>
      </c>
      <c r="Q32" s="39">
        <v>10.527799999999999</v>
      </c>
      <c r="R32" s="47">
        <v>55</v>
      </c>
      <c r="S32" s="47">
        <v>30</v>
      </c>
      <c r="T32" s="47">
        <v>21</v>
      </c>
      <c r="U32" s="47">
        <v>10</v>
      </c>
      <c r="V32" s="47">
        <v>39</v>
      </c>
      <c r="W32" s="47">
        <v>43</v>
      </c>
      <c r="X32" s="47">
        <v>38</v>
      </c>
      <c r="Y32" s="47">
        <v>32</v>
      </c>
      <c r="Z32" s="47">
        <v>12</v>
      </c>
      <c r="AA32" s="47">
        <v>11</v>
      </c>
      <c r="AB32" s="47">
        <v>8</v>
      </c>
      <c r="AC32" s="47">
        <v>8</v>
      </c>
      <c r="AD32" s="47">
        <v>6</v>
      </c>
      <c r="AE32" s="47">
        <v>25</v>
      </c>
      <c r="AF32" s="39">
        <v>-1.3487</v>
      </c>
      <c r="AG32" s="39">
        <v>0.76359999999999995</v>
      </c>
      <c r="AH32" s="39">
        <v>14.1633</v>
      </c>
      <c r="AI32" s="39">
        <v>0.68430000000000002</v>
      </c>
      <c r="AJ32" s="60" t="s">
        <v>720</v>
      </c>
      <c r="AK32" s="60" t="s">
        <v>221</v>
      </c>
    </row>
    <row r="33" spans="1:37" s="64" customFormat="1" x14ac:dyDescent="0.25">
      <c r="A33" s="64">
        <v>3813</v>
      </c>
      <c r="B33" s="60" t="s">
        <v>857</v>
      </c>
      <c r="C33" s="38">
        <v>39463</v>
      </c>
      <c r="D33" s="39">
        <v>231.8998</v>
      </c>
      <c r="E33" s="48">
        <v>2.4900000000000002</v>
      </c>
      <c r="F33" s="39">
        <v>25.939599999999999</v>
      </c>
      <c r="G33" s="39">
        <v>3.5371999999999999</v>
      </c>
      <c r="H33" s="39">
        <v>5.6955999999999998</v>
      </c>
      <c r="I33" s="39">
        <v>8.9285999999999994</v>
      </c>
      <c r="J33" s="39">
        <v>0.77270000000000005</v>
      </c>
      <c r="K33" s="39">
        <v>-1.6487000000000001</v>
      </c>
      <c r="L33" s="39">
        <v>-6.9695999999999998</v>
      </c>
      <c r="M33" s="39">
        <v>6.2130000000000001</v>
      </c>
      <c r="N33" s="39">
        <v>3.1251000000000002</v>
      </c>
      <c r="O33" s="39">
        <v>5.2332000000000001</v>
      </c>
      <c r="P33" s="39">
        <v>5.9771000000000001</v>
      </c>
      <c r="Q33" s="39">
        <v>6.0509000000000004</v>
      </c>
      <c r="R33" s="47">
        <v>33</v>
      </c>
      <c r="S33" s="47">
        <v>22</v>
      </c>
      <c r="T33" s="47">
        <v>9</v>
      </c>
      <c r="U33" s="47">
        <v>13</v>
      </c>
      <c r="V33" s="47">
        <v>44</v>
      </c>
      <c r="W33" s="47">
        <v>58</v>
      </c>
      <c r="X33" s="47">
        <v>57</v>
      </c>
      <c r="Y33" s="47">
        <v>53</v>
      </c>
      <c r="Z33" s="47">
        <v>38</v>
      </c>
      <c r="AA33" s="47">
        <v>32</v>
      </c>
      <c r="AB33" s="47">
        <v>28</v>
      </c>
      <c r="AC33" s="47">
        <v>27</v>
      </c>
      <c r="AD33" s="47">
        <v>17</v>
      </c>
      <c r="AE33" s="47">
        <v>46</v>
      </c>
      <c r="AF33" s="39">
        <v>-19.2073</v>
      </c>
      <c r="AG33" s="39">
        <v>-0.32040000000000002</v>
      </c>
      <c r="AH33" s="39">
        <v>18.002300000000002</v>
      </c>
      <c r="AI33" s="39">
        <v>0.65269999999999995</v>
      </c>
      <c r="AJ33" s="60" t="s">
        <v>858</v>
      </c>
      <c r="AK33" s="60" t="s">
        <v>244</v>
      </c>
    </row>
    <row r="34" spans="1:37" s="64" customFormat="1" x14ac:dyDescent="0.25">
      <c r="A34" s="64">
        <v>16071</v>
      </c>
      <c r="B34" s="60" t="s">
        <v>1395</v>
      </c>
      <c r="C34" s="38">
        <v>40945</v>
      </c>
      <c r="D34" s="39">
        <v>3567.8402000000001</v>
      </c>
      <c r="E34" s="48">
        <v>1.52</v>
      </c>
      <c r="F34" s="39">
        <v>63.939</v>
      </c>
      <c r="G34" s="39">
        <v>-8.3099999999999993E-2</v>
      </c>
      <c r="H34" s="39">
        <v>15.929399999999999</v>
      </c>
      <c r="I34" s="39">
        <v>30.845300000000002</v>
      </c>
      <c r="J34" s="39">
        <v>40.508299999999998</v>
      </c>
      <c r="K34" s="39">
        <v>10.4041</v>
      </c>
      <c r="L34" s="39">
        <v>8.4374000000000002</v>
      </c>
      <c r="M34" s="39">
        <v>20.074000000000002</v>
      </c>
      <c r="N34" s="39">
        <v>15.9078</v>
      </c>
      <c r="O34" s="39">
        <v>16.765699999999999</v>
      </c>
      <c r="P34" s="39">
        <v>14.168200000000001</v>
      </c>
      <c r="Q34" s="39">
        <v>16.476900000000001</v>
      </c>
      <c r="R34" s="47">
        <v>53</v>
      </c>
      <c r="S34" s="47">
        <v>59</v>
      </c>
      <c r="T34" s="47">
        <v>64</v>
      </c>
      <c r="U34" s="47">
        <v>61</v>
      </c>
      <c r="V34" s="47">
        <v>8</v>
      </c>
      <c r="W34" s="47">
        <v>4</v>
      </c>
      <c r="X34" s="47">
        <v>10</v>
      </c>
      <c r="Y34" s="47">
        <v>29</v>
      </c>
      <c r="Z34" s="47">
        <v>20</v>
      </c>
      <c r="AA34" s="47">
        <v>12</v>
      </c>
      <c r="AB34" s="47">
        <v>6</v>
      </c>
      <c r="AC34" s="47">
        <v>2</v>
      </c>
      <c r="AD34" s="47">
        <v>2</v>
      </c>
      <c r="AE34" s="47">
        <v>11</v>
      </c>
      <c r="AF34" s="39">
        <v>-2.0844</v>
      </c>
      <c r="AG34" s="39">
        <v>0.17549999999999999</v>
      </c>
      <c r="AH34" s="39">
        <v>24.790099999999999</v>
      </c>
      <c r="AI34" s="39">
        <v>7.3605</v>
      </c>
      <c r="AJ34" s="60" t="s">
        <v>1396</v>
      </c>
      <c r="AK34" s="60" t="s">
        <v>244</v>
      </c>
    </row>
    <row r="35" spans="1:37" s="64" customFormat="1" x14ac:dyDescent="0.25">
      <c r="A35" s="64">
        <v>26629</v>
      </c>
      <c r="B35" s="60" t="s">
        <v>1397</v>
      </c>
      <c r="C35" s="38">
        <v>41775</v>
      </c>
      <c r="D35" s="39">
        <v>15.051299999999999</v>
      </c>
      <c r="E35" s="48">
        <v>1.37</v>
      </c>
      <c r="F35" s="39">
        <v>9.9009999999999998</v>
      </c>
      <c r="G35" s="39">
        <v>2.8494000000000002</v>
      </c>
      <c r="H35" s="39">
        <v>0.46779999999999999</v>
      </c>
      <c r="I35" s="39">
        <v>10.624499999999999</v>
      </c>
      <c r="J35" s="39">
        <v>1.923</v>
      </c>
      <c r="K35" s="39">
        <v>3.0731000000000002</v>
      </c>
      <c r="L35" s="39">
        <v>2.1177000000000001</v>
      </c>
      <c r="M35" s="39">
        <v>9.8204999999999991</v>
      </c>
      <c r="N35" s="39">
        <v>0.80310000000000004</v>
      </c>
      <c r="O35" s="39">
        <v>1.3819999999999999</v>
      </c>
      <c r="P35" s="39"/>
      <c r="Q35" s="39">
        <v>-0.10050000000000001</v>
      </c>
      <c r="R35" s="47">
        <v>46</v>
      </c>
      <c r="S35" s="47">
        <v>66</v>
      </c>
      <c r="T35" s="47">
        <v>8</v>
      </c>
      <c r="U35" s="47">
        <v>16</v>
      </c>
      <c r="V35" s="47">
        <v>63</v>
      </c>
      <c r="W35" s="47">
        <v>53</v>
      </c>
      <c r="X35" s="47">
        <v>56</v>
      </c>
      <c r="Y35" s="47">
        <v>44</v>
      </c>
      <c r="Z35" s="47">
        <v>30</v>
      </c>
      <c r="AA35" s="47">
        <v>28</v>
      </c>
      <c r="AB35" s="47">
        <v>32</v>
      </c>
      <c r="AC35" s="47">
        <v>31</v>
      </c>
      <c r="AD35" s="47"/>
      <c r="AE35" s="47">
        <v>58</v>
      </c>
      <c r="AF35" s="39">
        <v>-0.96840000000000004</v>
      </c>
      <c r="AG35" s="39">
        <v>0.16139999999999999</v>
      </c>
      <c r="AH35" s="39">
        <v>14.72</v>
      </c>
      <c r="AI35" s="39">
        <v>3.8117999999999999</v>
      </c>
      <c r="AJ35" s="60" t="s">
        <v>1396</v>
      </c>
      <c r="AK35" s="60" t="s">
        <v>244</v>
      </c>
    </row>
    <row r="36" spans="1:37" s="64" customFormat="1" x14ac:dyDescent="0.25">
      <c r="A36" s="64">
        <v>45884</v>
      </c>
      <c r="B36" s="60" t="s">
        <v>1398</v>
      </c>
      <c r="C36" s="38">
        <v>44475</v>
      </c>
      <c r="D36" s="39">
        <v>1176.5728999999999</v>
      </c>
      <c r="E36" s="48">
        <v>0.69</v>
      </c>
      <c r="F36" s="39">
        <v>12.768000000000001</v>
      </c>
      <c r="G36" s="39">
        <v>2.4965999999999999</v>
      </c>
      <c r="H36" s="39">
        <v>9.3619000000000003</v>
      </c>
      <c r="I36" s="39">
        <v>21.9834</v>
      </c>
      <c r="J36" s="39">
        <v>24.9193</v>
      </c>
      <c r="K36" s="39">
        <v>11.4291</v>
      </c>
      <c r="L36" s="39"/>
      <c r="M36" s="39"/>
      <c r="N36" s="39"/>
      <c r="O36" s="39"/>
      <c r="P36" s="39"/>
      <c r="Q36" s="39">
        <v>10.275399999999999</v>
      </c>
      <c r="R36" s="47">
        <v>44</v>
      </c>
      <c r="S36" s="47">
        <v>42</v>
      </c>
      <c r="T36" s="47">
        <v>28</v>
      </c>
      <c r="U36" s="47">
        <v>18</v>
      </c>
      <c r="V36" s="47">
        <v>35</v>
      </c>
      <c r="W36" s="47">
        <v>30</v>
      </c>
      <c r="X36" s="47">
        <v>27</v>
      </c>
      <c r="Y36" s="47">
        <v>25</v>
      </c>
      <c r="Z36" s="47"/>
      <c r="AA36" s="47"/>
      <c r="AB36" s="47"/>
      <c r="AC36" s="47"/>
      <c r="AD36" s="47"/>
      <c r="AE36" s="47">
        <v>27</v>
      </c>
      <c r="AF36" s="39">
        <v>-4.2314999999999996</v>
      </c>
      <c r="AG36" s="39">
        <v>0.4607</v>
      </c>
      <c r="AH36" s="39">
        <v>12.258100000000001</v>
      </c>
      <c r="AI36" s="39">
        <v>1.1644000000000001</v>
      </c>
      <c r="AJ36" s="60" t="s">
        <v>1095</v>
      </c>
      <c r="AK36" s="60" t="s">
        <v>233</v>
      </c>
    </row>
    <row r="37" spans="1:37" s="64" customFormat="1" x14ac:dyDescent="0.25">
      <c r="A37" s="64">
        <v>17816</v>
      </c>
      <c r="B37" s="60" t="s">
        <v>1399</v>
      </c>
      <c r="C37" s="38">
        <v>41694</v>
      </c>
      <c r="D37" s="39">
        <v>6.6261000000000001</v>
      </c>
      <c r="E37" s="48">
        <v>2.0299999999999998</v>
      </c>
      <c r="F37" s="39">
        <v>19.440300000000001</v>
      </c>
      <c r="G37" s="39">
        <v>2.9655</v>
      </c>
      <c r="H37" s="39">
        <v>5.4858000000000002</v>
      </c>
      <c r="I37" s="39">
        <v>11.2164</v>
      </c>
      <c r="J37" s="39">
        <v>7.7591999999999999</v>
      </c>
      <c r="K37" s="39">
        <v>1.3736999999999999</v>
      </c>
      <c r="L37" s="39">
        <v>-2.3400000000000001E-2</v>
      </c>
      <c r="M37" s="39">
        <v>10.467499999999999</v>
      </c>
      <c r="N37" s="39">
        <v>6.1931000000000003</v>
      </c>
      <c r="O37" s="39">
        <v>7.5033000000000003</v>
      </c>
      <c r="P37" s="39">
        <v>6.8886000000000003</v>
      </c>
      <c r="Q37" s="39">
        <v>6.7946999999999997</v>
      </c>
      <c r="R37" s="47">
        <v>15</v>
      </c>
      <c r="S37" s="47">
        <v>17</v>
      </c>
      <c r="T37" s="47">
        <v>36</v>
      </c>
      <c r="U37" s="47">
        <v>15</v>
      </c>
      <c r="V37" s="47">
        <v>46</v>
      </c>
      <c r="W37" s="47">
        <v>52</v>
      </c>
      <c r="X37" s="47">
        <v>51</v>
      </c>
      <c r="Y37" s="47">
        <v>48</v>
      </c>
      <c r="Z37" s="47">
        <v>31</v>
      </c>
      <c r="AA37" s="47">
        <v>26</v>
      </c>
      <c r="AB37" s="47">
        <v>23</v>
      </c>
      <c r="AC37" s="47">
        <v>21</v>
      </c>
      <c r="AD37" s="47">
        <v>13</v>
      </c>
      <c r="AE37" s="47">
        <v>41</v>
      </c>
      <c r="AF37" s="39">
        <v>-10.980700000000001</v>
      </c>
      <c r="AG37" s="39">
        <v>-4.0000000000000002E-4</v>
      </c>
      <c r="AH37" s="39">
        <v>13.634499999999999</v>
      </c>
      <c r="AI37" s="39">
        <v>0.62509999999999999</v>
      </c>
      <c r="AJ37" s="60" t="s">
        <v>1400</v>
      </c>
      <c r="AK37" s="60" t="s">
        <v>236</v>
      </c>
    </row>
    <row r="38" spans="1:37" s="64" customFormat="1" x14ac:dyDescent="0.25">
      <c r="A38" s="64">
        <v>8587</v>
      </c>
      <c r="B38" s="60" t="s">
        <v>1401</v>
      </c>
      <c r="C38" s="38">
        <v>40669</v>
      </c>
      <c r="D38" s="39">
        <v>41.089799999999997</v>
      </c>
      <c r="E38" s="48">
        <v>2.42</v>
      </c>
      <c r="F38" s="39">
        <v>7.2976999999999999</v>
      </c>
      <c r="G38" s="39">
        <v>-2.9342000000000001</v>
      </c>
      <c r="H38" s="39">
        <v>-7.5456000000000003</v>
      </c>
      <c r="I38" s="39">
        <v>10.417299999999999</v>
      </c>
      <c r="J38" s="39">
        <v>20.748899999999999</v>
      </c>
      <c r="K38" s="39">
        <v>-2.8426</v>
      </c>
      <c r="L38" s="39">
        <v>3.0293000000000001</v>
      </c>
      <c r="M38" s="39">
        <v>10.218</v>
      </c>
      <c r="N38" s="39">
        <v>-2.79</v>
      </c>
      <c r="O38" s="39">
        <v>0.25729999999999997</v>
      </c>
      <c r="P38" s="39">
        <v>-1.7842</v>
      </c>
      <c r="Q38" s="39">
        <v>-2.4087000000000001</v>
      </c>
      <c r="R38" s="47">
        <v>69</v>
      </c>
      <c r="S38" s="47">
        <v>70</v>
      </c>
      <c r="T38" s="47">
        <v>69</v>
      </c>
      <c r="U38" s="47">
        <v>70</v>
      </c>
      <c r="V38" s="47">
        <v>69</v>
      </c>
      <c r="W38" s="47">
        <v>55</v>
      </c>
      <c r="X38" s="47">
        <v>33</v>
      </c>
      <c r="Y38" s="47">
        <v>55</v>
      </c>
      <c r="Z38" s="47">
        <v>28</v>
      </c>
      <c r="AA38" s="47">
        <v>27</v>
      </c>
      <c r="AB38" s="47">
        <v>33</v>
      </c>
      <c r="AC38" s="47">
        <v>33</v>
      </c>
      <c r="AD38" s="47">
        <v>27</v>
      </c>
      <c r="AE38" s="47">
        <v>65</v>
      </c>
      <c r="AF38" s="39">
        <v>-6.7949000000000002</v>
      </c>
      <c r="AG38" s="39">
        <v>4.19E-2</v>
      </c>
      <c r="AH38" s="39">
        <v>17.596699999999998</v>
      </c>
      <c r="AI38" s="39">
        <v>0.42209999999999998</v>
      </c>
      <c r="AJ38" s="60" t="s">
        <v>1400</v>
      </c>
      <c r="AK38" s="60" t="s">
        <v>236</v>
      </c>
    </row>
    <row r="39" spans="1:37" s="64" customFormat="1" x14ac:dyDescent="0.25">
      <c r="A39" s="64">
        <v>4314</v>
      </c>
      <c r="B39" s="60" t="s">
        <v>1402</v>
      </c>
      <c r="C39" s="38">
        <v>39524</v>
      </c>
      <c r="D39" s="39">
        <v>27.8935</v>
      </c>
      <c r="E39" s="48">
        <v>2.35</v>
      </c>
      <c r="F39" s="39">
        <v>17.742699999999999</v>
      </c>
      <c r="G39" s="39">
        <v>5.7081999999999997</v>
      </c>
      <c r="H39" s="39">
        <v>7.1334999999999997</v>
      </c>
      <c r="I39" s="39">
        <v>11.414099999999999</v>
      </c>
      <c r="J39" s="39">
        <v>7.8209999999999997</v>
      </c>
      <c r="K39" s="39">
        <v>-2.2044000000000001</v>
      </c>
      <c r="L39" s="39">
        <v>-4.3289999999999997</v>
      </c>
      <c r="M39" s="39">
        <v>8.8339999999999996</v>
      </c>
      <c r="N39" s="39">
        <v>4.6017000000000001</v>
      </c>
      <c r="O39" s="39">
        <v>5.6908000000000003</v>
      </c>
      <c r="P39" s="39">
        <v>4.8719999999999999</v>
      </c>
      <c r="Q39" s="39">
        <v>3.6354000000000002</v>
      </c>
      <c r="R39" s="47">
        <v>14</v>
      </c>
      <c r="S39" s="47">
        <v>13</v>
      </c>
      <c r="T39" s="47">
        <v>7</v>
      </c>
      <c r="U39" s="47">
        <v>7</v>
      </c>
      <c r="V39" s="47">
        <v>40</v>
      </c>
      <c r="W39" s="47">
        <v>51</v>
      </c>
      <c r="X39" s="47">
        <v>50</v>
      </c>
      <c r="Y39" s="47">
        <v>54</v>
      </c>
      <c r="Z39" s="47">
        <v>36</v>
      </c>
      <c r="AA39" s="47">
        <v>29</v>
      </c>
      <c r="AB39" s="47">
        <v>25</v>
      </c>
      <c r="AC39" s="47">
        <v>25</v>
      </c>
      <c r="AD39" s="47">
        <v>20</v>
      </c>
      <c r="AE39" s="47">
        <v>55</v>
      </c>
      <c r="AF39" s="39">
        <v>-18.697600000000001</v>
      </c>
      <c r="AG39" s="39">
        <v>-0.22439999999999999</v>
      </c>
      <c r="AH39" s="39">
        <v>17.768000000000001</v>
      </c>
      <c r="AI39" s="39">
        <v>0.83809999999999996</v>
      </c>
      <c r="AJ39" s="60" t="s">
        <v>1400</v>
      </c>
      <c r="AK39" s="60" t="s">
        <v>236</v>
      </c>
    </row>
    <row r="40" spans="1:37" s="64" customFormat="1" x14ac:dyDescent="0.25">
      <c r="A40" s="64">
        <v>45333</v>
      </c>
      <c r="B40" s="60" t="s">
        <v>1403</v>
      </c>
      <c r="C40" s="38">
        <v>44277</v>
      </c>
      <c r="D40" s="39">
        <v>139.90199999999999</v>
      </c>
      <c r="E40" s="48">
        <v>2.09</v>
      </c>
      <c r="F40" s="39">
        <v>9.8236000000000008</v>
      </c>
      <c r="G40" s="39">
        <v>0.57130000000000003</v>
      </c>
      <c r="H40" s="39">
        <v>4.8947000000000003</v>
      </c>
      <c r="I40" s="39">
        <v>17.584499999999998</v>
      </c>
      <c r="J40" s="39">
        <v>6.4646999999999997</v>
      </c>
      <c r="K40" s="39">
        <v>1.8620000000000001</v>
      </c>
      <c r="L40" s="39">
        <v>-0.94030000000000002</v>
      </c>
      <c r="M40" s="39"/>
      <c r="N40" s="39"/>
      <c r="O40" s="39"/>
      <c r="P40" s="39"/>
      <c r="Q40" s="39">
        <v>-0.58460000000000001</v>
      </c>
      <c r="R40" s="47">
        <v>62</v>
      </c>
      <c r="S40" s="47">
        <v>53</v>
      </c>
      <c r="T40" s="47">
        <v>61</v>
      </c>
      <c r="U40" s="47">
        <v>54</v>
      </c>
      <c r="V40" s="47">
        <v>51</v>
      </c>
      <c r="W40" s="47">
        <v>41</v>
      </c>
      <c r="X40" s="47">
        <v>52</v>
      </c>
      <c r="Y40" s="47">
        <v>47</v>
      </c>
      <c r="Z40" s="47">
        <v>33</v>
      </c>
      <c r="AA40" s="47"/>
      <c r="AB40" s="47"/>
      <c r="AC40" s="47"/>
      <c r="AD40" s="47"/>
      <c r="AE40" s="47">
        <v>59</v>
      </c>
      <c r="AF40" s="39">
        <v>-15.9543</v>
      </c>
      <c r="AG40" s="39">
        <v>-0.64359999999999995</v>
      </c>
      <c r="AH40" s="39">
        <v>13.124700000000001</v>
      </c>
      <c r="AI40" s="39">
        <v>1.0177</v>
      </c>
      <c r="AJ40" s="60" t="s">
        <v>1404</v>
      </c>
      <c r="AK40" s="60" t="s">
        <v>236</v>
      </c>
    </row>
    <row r="41" spans="1:37" s="64" customFormat="1" x14ac:dyDescent="0.25">
      <c r="A41" s="64">
        <v>43240</v>
      </c>
      <c r="B41" s="60" t="s">
        <v>1405</v>
      </c>
      <c r="C41" s="38">
        <v>43745</v>
      </c>
      <c r="D41" s="39">
        <v>309.40699999999998</v>
      </c>
      <c r="E41" s="48">
        <v>1.31</v>
      </c>
      <c r="F41" s="39">
        <v>13.7103</v>
      </c>
      <c r="G41" s="39">
        <v>1.8505</v>
      </c>
      <c r="H41" s="39">
        <v>4.4276</v>
      </c>
      <c r="I41" s="39">
        <v>8.6290999999999993</v>
      </c>
      <c r="J41" s="39">
        <v>6.4340000000000002</v>
      </c>
      <c r="K41" s="39">
        <v>2.6274000000000002</v>
      </c>
      <c r="L41" s="39">
        <v>-0.748</v>
      </c>
      <c r="M41" s="39">
        <v>8.6854999999999993</v>
      </c>
      <c r="N41" s="39"/>
      <c r="O41" s="39"/>
      <c r="P41" s="39"/>
      <c r="Q41" s="39">
        <v>7.2756999999999996</v>
      </c>
      <c r="R41" s="47">
        <v>26</v>
      </c>
      <c r="S41" s="47">
        <v>18</v>
      </c>
      <c r="T41" s="47">
        <v>30</v>
      </c>
      <c r="U41" s="47">
        <v>32</v>
      </c>
      <c r="V41" s="47">
        <v>53</v>
      </c>
      <c r="W41" s="47">
        <v>59</v>
      </c>
      <c r="X41" s="47">
        <v>53</v>
      </c>
      <c r="Y41" s="47">
        <v>45</v>
      </c>
      <c r="Z41" s="47">
        <v>32</v>
      </c>
      <c r="AA41" s="47">
        <v>30</v>
      </c>
      <c r="AB41" s="47"/>
      <c r="AC41" s="47"/>
      <c r="AD41" s="47"/>
      <c r="AE41" s="47">
        <v>34</v>
      </c>
      <c r="AF41" s="39">
        <v>-11.9039</v>
      </c>
      <c r="AG41" s="39">
        <v>-4.7399999999999998E-2</v>
      </c>
      <c r="AH41" s="39">
        <v>14.8224</v>
      </c>
      <c r="AI41" s="39">
        <v>0.65359999999999996</v>
      </c>
      <c r="AJ41" s="60" t="s">
        <v>427</v>
      </c>
      <c r="AK41" s="60" t="s">
        <v>301</v>
      </c>
    </row>
    <row r="42" spans="1:37" s="64" customFormat="1" x14ac:dyDescent="0.25">
      <c r="A42" s="64">
        <v>16718</v>
      </c>
      <c r="B42" s="60" t="s">
        <v>1406</v>
      </c>
      <c r="C42" s="38">
        <v>41530</v>
      </c>
      <c r="D42" s="39">
        <v>118.755</v>
      </c>
      <c r="E42" s="48">
        <v>1.45</v>
      </c>
      <c r="F42" s="39">
        <v>24.6</v>
      </c>
      <c r="G42" s="39">
        <v>2.1171000000000002</v>
      </c>
      <c r="H42" s="39">
        <v>1.8211999999999999</v>
      </c>
      <c r="I42" s="39">
        <v>10.611499999999999</v>
      </c>
      <c r="J42" s="39">
        <v>9.5280000000000005</v>
      </c>
      <c r="K42" s="39">
        <v>6.9027000000000003</v>
      </c>
      <c r="L42" s="39">
        <v>8.5418000000000003</v>
      </c>
      <c r="M42" s="39">
        <v>15.101900000000001</v>
      </c>
      <c r="N42" s="39">
        <v>10.565200000000001</v>
      </c>
      <c r="O42" s="39">
        <v>9.4237000000000002</v>
      </c>
      <c r="P42" s="39">
        <v>9.0251000000000001</v>
      </c>
      <c r="Q42" s="39">
        <v>8.8966999999999992</v>
      </c>
      <c r="R42" s="47">
        <v>65</v>
      </c>
      <c r="S42" s="47">
        <v>62</v>
      </c>
      <c r="T42" s="47">
        <v>41</v>
      </c>
      <c r="U42" s="47">
        <v>25</v>
      </c>
      <c r="V42" s="47">
        <v>58</v>
      </c>
      <c r="W42" s="47">
        <v>54</v>
      </c>
      <c r="X42" s="47">
        <v>46</v>
      </c>
      <c r="Y42" s="47">
        <v>37</v>
      </c>
      <c r="Z42" s="47">
        <v>19</v>
      </c>
      <c r="AA42" s="47">
        <v>18</v>
      </c>
      <c r="AB42" s="47">
        <v>14</v>
      </c>
      <c r="AC42" s="47">
        <v>15</v>
      </c>
      <c r="AD42" s="47">
        <v>8</v>
      </c>
      <c r="AE42" s="47">
        <v>31</v>
      </c>
      <c r="AF42" s="39">
        <v>-6.5500000000000003E-2</v>
      </c>
      <c r="AG42" s="39">
        <v>0.83020000000000005</v>
      </c>
      <c r="AH42" s="39">
        <v>9.5828000000000007</v>
      </c>
      <c r="AI42" s="39">
        <v>0.45390000000000003</v>
      </c>
      <c r="AJ42" s="60" t="s">
        <v>921</v>
      </c>
      <c r="AK42" s="60" t="s">
        <v>301</v>
      </c>
    </row>
    <row r="43" spans="1:37" s="64" customFormat="1" x14ac:dyDescent="0.25">
      <c r="A43" s="64">
        <v>45683</v>
      </c>
      <c r="B43" s="60" t="s">
        <v>909</v>
      </c>
      <c r="C43" s="38">
        <v>44487</v>
      </c>
      <c r="D43" s="39">
        <v>1113.3116</v>
      </c>
      <c r="E43" s="48">
        <v>0.98</v>
      </c>
      <c r="F43" s="39">
        <v>13.02</v>
      </c>
      <c r="G43" s="39">
        <v>-0.1074</v>
      </c>
      <c r="H43" s="39">
        <v>11.0154</v>
      </c>
      <c r="I43" s="39">
        <v>24.802299999999999</v>
      </c>
      <c r="J43" s="39">
        <v>39.5259</v>
      </c>
      <c r="K43" s="39">
        <v>15.3439</v>
      </c>
      <c r="L43" s="39"/>
      <c r="M43" s="39"/>
      <c r="N43" s="39"/>
      <c r="O43" s="39"/>
      <c r="P43" s="39"/>
      <c r="Q43" s="39">
        <v>11.322900000000001</v>
      </c>
      <c r="R43" s="47">
        <v>40</v>
      </c>
      <c r="S43" s="47">
        <v>49</v>
      </c>
      <c r="T43" s="47">
        <v>46</v>
      </c>
      <c r="U43" s="47">
        <v>62</v>
      </c>
      <c r="V43" s="47">
        <v>22</v>
      </c>
      <c r="W43" s="47">
        <v>20</v>
      </c>
      <c r="X43" s="47">
        <v>15</v>
      </c>
      <c r="Y43" s="47">
        <v>10</v>
      </c>
      <c r="Z43" s="47"/>
      <c r="AA43" s="47"/>
      <c r="AB43" s="47"/>
      <c r="AC43" s="47"/>
      <c r="AD43" s="47"/>
      <c r="AE43" s="47">
        <v>23</v>
      </c>
      <c r="AF43" s="39">
        <v>4.8848000000000003</v>
      </c>
      <c r="AG43" s="39">
        <v>0.51829999999999998</v>
      </c>
      <c r="AH43" s="39">
        <v>25.616299999999999</v>
      </c>
      <c r="AI43" s="39">
        <v>0.91600000000000004</v>
      </c>
      <c r="AJ43" s="60" t="s">
        <v>910</v>
      </c>
      <c r="AK43" s="60" t="s">
        <v>430</v>
      </c>
    </row>
    <row r="44" spans="1:37" s="64" customFormat="1" x14ac:dyDescent="0.25">
      <c r="A44" s="64">
        <v>46205</v>
      </c>
      <c r="B44" s="60" t="s">
        <v>1407</v>
      </c>
      <c r="C44" s="38">
        <v>44594</v>
      </c>
      <c r="D44" s="39">
        <v>89.727699999999999</v>
      </c>
      <c r="E44" s="48">
        <v>1.51</v>
      </c>
      <c r="F44" s="39">
        <v>15.041499999999999</v>
      </c>
      <c r="G44" s="39">
        <v>16.937100000000001</v>
      </c>
      <c r="H44" s="39">
        <v>12.1312</v>
      </c>
      <c r="I44" s="39">
        <v>17.773900000000001</v>
      </c>
      <c r="J44" s="39">
        <v>8.4986999999999995</v>
      </c>
      <c r="K44" s="39">
        <v>9.6513000000000009</v>
      </c>
      <c r="L44" s="39"/>
      <c r="M44" s="39"/>
      <c r="N44" s="39"/>
      <c r="O44" s="39"/>
      <c r="P44" s="39"/>
      <c r="Q44" s="39">
        <v>20.728400000000001</v>
      </c>
      <c r="R44" s="47">
        <v>1</v>
      </c>
      <c r="S44" s="47">
        <v>1</v>
      </c>
      <c r="T44" s="47">
        <v>1</v>
      </c>
      <c r="U44" s="47">
        <v>1</v>
      </c>
      <c r="V44" s="47">
        <v>16</v>
      </c>
      <c r="W44" s="47">
        <v>40</v>
      </c>
      <c r="X44" s="47">
        <v>48</v>
      </c>
      <c r="Y44" s="47">
        <v>31</v>
      </c>
      <c r="Z44" s="47"/>
      <c r="AA44" s="47"/>
      <c r="AB44" s="47"/>
      <c r="AC44" s="47"/>
      <c r="AD44" s="47"/>
      <c r="AE44" s="47">
        <v>8</v>
      </c>
      <c r="AF44" s="39">
        <v>5.1472999999999995</v>
      </c>
      <c r="AG44" s="39">
        <v>0.35899999999999999</v>
      </c>
      <c r="AH44" s="39">
        <v>9.1018000000000008</v>
      </c>
      <c r="AI44" s="39">
        <v>-0.1736</v>
      </c>
      <c r="AJ44" s="60" t="s">
        <v>910</v>
      </c>
      <c r="AK44" s="60" t="s">
        <v>236</v>
      </c>
    </row>
    <row r="45" spans="1:37" s="64" customFormat="1" x14ac:dyDescent="0.25">
      <c r="A45" s="64">
        <v>15655</v>
      </c>
      <c r="B45" s="60" t="s">
        <v>920</v>
      </c>
      <c r="C45" s="38">
        <v>41096</v>
      </c>
      <c r="D45" s="39">
        <v>3053.5463</v>
      </c>
      <c r="E45" s="48">
        <v>2</v>
      </c>
      <c r="F45" s="39">
        <v>58.66</v>
      </c>
      <c r="G45" s="39">
        <v>2.0884</v>
      </c>
      <c r="H45" s="39">
        <v>5.5035999999999996</v>
      </c>
      <c r="I45" s="39">
        <v>19.446100000000001</v>
      </c>
      <c r="J45" s="39">
        <v>20.749300000000002</v>
      </c>
      <c r="K45" s="39">
        <v>12.686500000000001</v>
      </c>
      <c r="L45" s="39">
        <v>11.843500000000001</v>
      </c>
      <c r="M45" s="39">
        <v>20.835899999999999</v>
      </c>
      <c r="N45" s="39">
        <v>16.9498</v>
      </c>
      <c r="O45" s="39">
        <v>16.3383</v>
      </c>
      <c r="P45" s="39">
        <v>14.0405</v>
      </c>
      <c r="Q45" s="39">
        <v>16.2484</v>
      </c>
      <c r="R45" s="47">
        <v>66</v>
      </c>
      <c r="S45" s="47">
        <v>63</v>
      </c>
      <c r="T45" s="47">
        <v>52</v>
      </c>
      <c r="U45" s="47">
        <v>27</v>
      </c>
      <c r="V45" s="47">
        <v>45</v>
      </c>
      <c r="W45" s="47">
        <v>38</v>
      </c>
      <c r="X45" s="47">
        <v>32</v>
      </c>
      <c r="Y45" s="47">
        <v>18</v>
      </c>
      <c r="Z45" s="47">
        <v>11</v>
      </c>
      <c r="AA45" s="47">
        <v>8</v>
      </c>
      <c r="AB45" s="47">
        <v>3</v>
      </c>
      <c r="AC45" s="47">
        <v>5</v>
      </c>
      <c r="AD45" s="47">
        <v>3</v>
      </c>
      <c r="AE45" s="47">
        <v>12</v>
      </c>
      <c r="AF45" s="39">
        <v>5.4393000000000002</v>
      </c>
      <c r="AG45" s="39">
        <v>0.72840000000000005</v>
      </c>
      <c r="AH45" s="39">
        <v>15.5915</v>
      </c>
      <c r="AI45" s="39">
        <v>0.78100000000000003</v>
      </c>
      <c r="AJ45" s="60" t="s">
        <v>921</v>
      </c>
      <c r="AK45" s="60" t="s">
        <v>301</v>
      </c>
    </row>
    <row r="46" spans="1:37" s="64" customFormat="1" x14ac:dyDescent="0.25">
      <c r="A46" s="64">
        <v>45201</v>
      </c>
      <c r="B46" s="60" t="s">
        <v>1408</v>
      </c>
      <c r="C46" s="38">
        <v>44189</v>
      </c>
      <c r="D46" s="39">
        <v>322.5967</v>
      </c>
      <c r="E46" s="48">
        <v>1.54</v>
      </c>
      <c r="F46" s="39">
        <v>7.6916000000000002</v>
      </c>
      <c r="G46" s="39">
        <v>1.1547000000000001</v>
      </c>
      <c r="H46" s="39">
        <v>10.3339</v>
      </c>
      <c r="I46" s="39">
        <v>18.897500000000001</v>
      </c>
      <c r="J46" s="39">
        <v>15.5311</v>
      </c>
      <c r="K46" s="39">
        <v>-1.107</v>
      </c>
      <c r="L46" s="39">
        <v>-10.129799999999999</v>
      </c>
      <c r="M46" s="39"/>
      <c r="N46" s="39"/>
      <c r="O46" s="39"/>
      <c r="P46" s="39"/>
      <c r="Q46" s="39">
        <v>-7.6912000000000003</v>
      </c>
      <c r="R46" s="47">
        <v>28</v>
      </c>
      <c r="S46" s="47">
        <v>34</v>
      </c>
      <c r="T46" s="47">
        <v>62</v>
      </c>
      <c r="U46" s="47">
        <v>41</v>
      </c>
      <c r="V46" s="47">
        <v>30</v>
      </c>
      <c r="W46" s="47">
        <v>39</v>
      </c>
      <c r="X46" s="47">
        <v>40</v>
      </c>
      <c r="Y46" s="47">
        <v>51</v>
      </c>
      <c r="Z46" s="47">
        <v>41</v>
      </c>
      <c r="AA46" s="47"/>
      <c r="AB46" s="47"/>
      <c r="AC46" s="47"/>
      <c r="AD46" s="47"/>
      <c r="AE46" s="47">
        <v>66</v>
      </c>
      <c r="AF46" s="39">
        <v>-30.9528</v>
      </c>
      <c r="AG46" s="39">
        <v>-0.8206</v>
      </c>
      <c r="AH46" s="39">
        <v>22.118099999999998</v>
      </c>
      <c r="AI46" s="39">
        <v>1.5807</v>
      </c>
      <c r="AJ46" s="60" t="s">
        <v>1409</v>
      </c>
      <c r="AK46" s="60" t="s">
        <v>418</v>
      </c>
    </row>
    <row r="47" spans="1:37" s="64" customFormat="1" x14ac:dyDescent="0.25">
      <c r="A47" s="64">
        <v>24405</v>
      </c>
      <c r="B47" s="60" t="s">
        <v>1410</v>
      </c>
      <c r="C47" s="38">
        <v>41764</v>
      </c>
      <c r="D47" s="39">
        <v>19.965699999999998</v>
      </c>
      <c r="E47" s="48">
        <v>1.4</v>
      </c>
      <c r="F47" s="39">
        <v>23.573599999999999</v>
      </c>
      <c r="G47" s="39">
        <v>1.3787</v>
      </c>
      <c r="H47" s="39">
        <v>5.2896000000000001</v>
      </c>
      <c r="I47" s="39">
        <v>19.447700000000001</v>
      </c>
      <c r="J47" s="39">
        <v>20.6601</v>
      </c>
      <c r="K47" s="39">
        <v>16.309799999999999</v>
      </c>
      <c r="L47" s="39">
        <v>13.342000000000001</v>
      </c>
      <c r="M47" s="39">
        <v>22.796299999999999</v>
      </c>
      <c r="N47" s="39">
        <v>13.182600000000001</v>
      </c>
      <c r="O47" s="39">
        <v>11.653700000000001</v>
      </c>
      <c r="P47" s="39"/>
      <c r="Q47" s="39">
        <v>9.0260999999999996</v>
      </c>
      <c r="R47" s="47">
        <v>34</v>
      </c>
      <c r="S47" s="47">
        <v>40</v>
      </c>
      <c r="T47" s="47">
        <v>45</v>
      </c>
      <c r="U47" s="47">
        <v>37</v>
      </c>
      <c r="V47" s="47">
        <v>48</v>
      </c>
      <c r="W47" s="47">
        <v>37</v>
      </c>
      <c r="X47" s="47">
        <v>34</v>
      </c>
      <c r="Y47" s="47">
        <v>4</v>
      </c>
      <c r="Z47" s="47">
        <v>9</v>
      </c>
      <c r="AA47" s="47">
        <v>6</v>
      </c>
      <c r="AB47" s="47">
        <v>11</v>
      </c>
      <c r="AC47" s="47">
        <v>9</v>
      </c>
      <c r="AD47" s="47"/>
      <c r="AE47" s="47">
        <v>30</v>
      </c>
      <c r="AF47" s="39">
        <v>0.66059999999999997</v>
      </c>
      <c r="AG47" s="39">
        <v>0.78410000000000002</v>
      </c>
      <c r="AH47" s="39">
        <v>16.085599999999999</v>
      </c>
      <c r="AI47" s="39">
        <v>0.6774</v>
      </c>
      <c r="AJ47" s="60" t="s">
        <v>927</v>
      </c>
      <c r="AK47" s="60" t="s">
        <v>418</v>
      </c>
    </row>
    <row r="48" spans="1:37" s="64" customFormat="1" x14ac:dyDescent="0.25">
      <c r="A48" s="64">
        <v>24619</v>
      </c>
      <c r="B48" s="60" t="s">
        <v>1411</v>
      </c>
      <c r="C48" s="38">
        <v>41670</v>
      </c>
      <c r="D48" s="39">
        <v>36.374600000000001</v>
      </c>
      <c r="E48" s="48">
        <v>0.96</v>
      </c>
      <c r="F48" s="39">
        <v>16.896999999999998</v>
      </c>
      <c r="G48" s="39">
        <v>4.7264999999999997</v>
      </c>
      <c r="H48" s="39">
        <v>4.9164000000000003</v>
      </c>
      <c r="I48" s="39">
        <v>16.528600000000001</v>
      </c>
      <c r="J48" s="39">
        <v>12.1755</v>
      </c>
      <c r="K48" s="39">
        <v>14.5489</v>
      </c>
      <c r="L48" s="39">
        <v>10.6717</v>
      </c>
      <c r="M48" s="39">
        <v>19.895299999999999</v>
      </c>
      <c r="N48" s="39">
        <v>9.6907999999999994</v>
      </c>
      <c r="O48" s="39">
        <v>8.44</v>
      </c>
      <c r="P48" s="39">
        <v>5.1233000000000004</v>
      </c>
      <c r="Q48" s="39">
        <v>5.2873999999999999</v>
      </c>
      <c r="R48" s="47">
        <v>10</v>
      </c>
      <c r="S48" s="47">
        <v>14</v>
      </c>
      <c r="T48" s="47">
        <v>11</v>
      </c>
      <c r="U48" s="47">
        <v>8</v>
      </c>
      <c r="V48" s="47">
        <v>50</v>
      </c>
      <c r="W48" s="47">
        <v>44</v>
      </c>
      <c r="X48" s="47">
        <v>44</v>
      </c>
      <c r="Y48" s="47">
        <v>15</v>
      </c>
      <c r="Z48" s="47">
        <v>14</v>
      </c>
      <c r="AA48" s="47">
        <v>13</v>
      </c>
      <c r="AB48" s="47">
        <v>17</v>
      </c>
      <c r="AC48" s="47">
        <v>17</v>
      </c>
      <c r="AD48" s="47">
        <v>19</v>
      </c>
      <c r="AE48" s="47">
        <v>48</v>
      </c>
      <c r="AF48" s="39">
        <v>-0.60450000000000004</v>
      </c>
      <c r="AG48" s="39">
        <v>0.66069999999999995</v>
      </c>
      <c r="AH48" s="39">
        <v>17.747700000000002</v>
      </c>
      <c r="AI48" s="39">
        <v>0.69889999999999997</v>
      </c>
      <c r="AJ48" s="60" t="s">
        <v>927</v>
      </c>
      <c r="AK48" s="60" t="s">
        <v>418</v>
      </c>
    </row>
    <row r="49" spans="1:37" s="64" customFormat="1" x14ac:dyDescent="0.25">
      <c r="A49" s="64">
        <v>2047</v>
      </c>
      <c r="B49" s="60" t="s">
        <v>1412</v>
      </c>
      <c r="C49" s="38">
        <v>39351</v>
      </c>
      <c r="D49" s="39">
        <v>93.590900000000005</v>
      </c>
      <c r="E49" s="48">
        <v>1.66</v>
      </c>
      <c r="F49" s="39">
        <v>21.823</v>
      </c>
      <c r="G49" s="39">
        <v>1.9765999999999999</v>
      </c>
      <c r="H49" s="39">
        <v>6.2721999999999998</v>
      </c>
      <c r="I49" s="39">
        <v>13.3309</v>
      </c>
      <c r="J49" s="39">
        <v>10.317500000000001</v>
      </c>
      <c r="K49" s="39">
        <v>2.129</v>
      </c>
      <c r="L49" s="39">
        <v>-2.1911</v>
      </c>
      <c r="M49" s="39">
        <v>12.065899999999999</v>
      </c>
      <c r="N49" s="39">
        <v>7.4013</v>
      </c>
      <c r="O49" s="39">
        <v>6.8315999999999999</v>
      </c>
      <c r="P49" s="39">
        <v>4.5629</v>
      </c>
      <c r="Q49" s="39">
        <v>4.8338000000000001</v>
      </c>
      <c r="R49" s="47">
        <v>12</v>
      </c>
      <c r="S49" s="47">
        <v>12</v>
      </c>
      <c r="T49" s="47">
        <v>12</v>
      </c>
      <c r="U49" s="47">
        <v>29</v>
      </c>
      <c r="V49" s="47">
        <v>41</v>
      </c>
      <c r="W49" s="47">
        <v>47</v>
      </c>
      <c r="X49" s="47">
        <v>45</v>
      </c>
      <c r="Y49" s="47">
        <v>46</v>
      </c>
      <c r="Z49" s="47">
        <v>35</v>
      </c>
      <c r="AA49" s="47">
        <v>22</v>
      </c>
      <c r="AB49" s="47">
        <v>22</v>
      </c>
      <c r="AC49" s="47">
        <v>23</v>
      </c>
      <c r="AD49" s="47">
        <v>21</v>
      </c>
      <c r="AE49" s="47">
        <v>51</v>
      </c>
      <c r="AF49" s="39">
        <v>-16.6142</v>
      </c>
      <c r="AG49" s="39">
        <v>-4.9700000000000001E-2</v>
      </c>
      <c r="AH49" s="39">
        <v>19.464400000000001</v>
      </c>
      <c r="AI49" s="39">
        <v>0.87280000000000002</v>
      </c>
      <c r="AJ49" s="60" t="s">
        <v>1413</v>
      </c>
      <c r="AK49" s="60" t="s">
        <v>298</v>
      </c>
    </row>
    <row r="50" spans="1:37" s="64" customFormat="1" x14ac:dyDescent="0.25">
      <c r="A50" s="64">
        <v>45334</v>
      </c>
      <c r="B50" s="60" t="s">
        <v>1414</v>
      </c>
      <c r="C50" s="38">
        <v>44406</v>
      </c>
      <c r="D50" s="39">
        <v>975.55889999999999</v>
      </c>
      <c r="E50" s="48">
        <v>1.6</v>
      </c>
      <c r="F50" s="39">
        <v>9.3757999999999999</v>
      </c>
      <c r="G50" s="39">
        <v>-0.40050000000000002</v>
      </c>
      <c r="H50" s="39">
        <v>10.4178</v>
      </c>
      <c r="I50" s="39">
        <v>24.924099999999999</v>
      </c>
      <c r="J50" s="39">
        <v>25.048999999999999</v>
      </c>
      <c r="K50" s="39">
        <v>6.3455000000000004</v>
      </c>
      <c r="L50" s="39"/>
      <c r="M50" s="39"/>
      <c r="N50" s="39"/>
      <c r="O50" s="39"/>
      <c r="P50" s="39"/>
      <c r="Q50" s="39">
        <v>-2.3744000000000001</v>
      </c>
      <c r="R50" s="47">
        <v>60</v>
      </c>
      <c r="S50" s="47">
        <v>61</v>
      </c>
      <c r="T50" s="47">
        <v>67</v>
      </c>
      <c r="U50" s="47">
        <v>64</v>
      </c>
      <c r="V50" s="47">
        <v>29</v>
      </c>
      <c r="W50" s="47">
        <v>19</v>
      </c>
      <c r="X50" s="47">
        <v>25</v>
      </c>
      <c r="Y50" s="47">
        <v>38</v>
      </c>
      <c r="Z50" s="47"/>
      <c r="AA50" s="47"/>
      <c r="AB50" s="47"/>
      <c r="AC50" s="47"/>
      <c r="AD50" s="47"/>
      <c r="AE50" s="47">
        <v>64</v>
      </c>
      <c r="AF50" s="39">
        <v>-18.0716</v>
      </c>
      <c r="AG50" s="39">
        <v>-0.1045</v>
      </c>
      <c r="AH50" s="39">
        <v>22.669499999999999</v>
      </c>
      <c r="AI50" s="39">
        <v>2.0781999999999998</v>
      </c>
      <c r="AJ50" s="60" t="s">
        <v>1413</v>
      </c>
      <c r="AK50" s="60" t="s">
        <v>236</v>
      </c>
    </row>
    <row r="51" spans="1:37" s="70" customFormat="1" x14ac:dyDescent="0.25">
      <c r="A51" s="70">
        <v>42804</v>
      </c>
      <c r="B51" s="60" t="s">
        <v>1415</v>
      </c>
      <c r="C51" s="38">
        <v>44194</v>
      </c>
      <c r="D51" s="39">
        <v>76.181399999999996</v>
      </c>
      <c r="E51" s="48">
        <v>1.38</v>
      </c>
      <c r="F51" s="39">
        <v>9.3071000000000002</v>
      </c>
      <c r="G51" s="39">
        <v>1.5416000000000001</v>
      </c>
      <c r="H51" s="39">
        <v>-3.6153</v>
      </c>
      <c r="I51" s="39">
        <v>11.805099999999999</v>
      </c>
      <c r="J51" s="39">
        <v>0.37959999999999999</v>
      </c>
      <c r="K51" s="39">
        <v>-5.9813000000000001</v>
      </c>
      <c r="L51" s="39">
        <v>-1.4544999999999999</v>
      </c>
      <c r="M51" s="39"/>
      <c r="N51" s="39"/>
      <c r="O51" s="39"/>
      <c r="P51" s="39"/>
      <c r="Q51" s="39">
        <v>-2.1766000000000001</v>
      </c>
      <c r="R51" s="47">
        <v>63</v>
      </c>
      <c r="S51" s="47">
        <v>43</v>
      </c>
      <c r="T51" s="47">
        <v>13</v>
      </c>
      <c r="U51" s="47">
        <v>35</v>
      </c>
      <c r="V51" s="47">
        <v>66</v>
      </c>
      <c r="W51" s="47">
        <v>50</v>
      </c>
      <c r="X51" s="47">
        <v>58</v>
      </c>
      <c r="Y51" s="47">
        <v>58</v>
      </c>
      <c r="Z51" s="47">
        <v>34</v>
      </c>
      <c r="AA51" s="47"/>
      <c r="AB51" s="47"/>
      <c r="AC51" s="47"/>
      <c r="AD51" s="47"/>
      <c r="AE51" s="47">
        <v>62</v>
      </c>
      <c r="AF51" s="39">
        <v>-8.6774000000000004</v>
      </c>
      <c r="AG51" s="39">
        <v>-1.4418</v>
      </c>
      <c r="AH51" s="39">
        <v>5.7941000000000003</v>
      </c>
      <c r="AI51" s="39">
        <v>0.43509999999999999</v>
      </c>
      <c r="AJ51" s="60" t="s">
        <v>1413</v>
      </c>
      <c r="AK51" s="60" t="s">
        <v>1352</v>
      </c>
    </row>
    <row r="52" spans="1:37" s="70" customFormat="1" x14ac:dyDescent="0.25">
      <c r="A52" s="70">
        <v>45260</v>
      </c>
      <c r="B52" s="60" t="s">
        <v>1416</v>
      </c>
      <c r="C52" s="38">
        <v>44229</v>
      </c>
      <c r="D52" s="39">
        <v>2908.0225</v>
      </c>
      <c r="E52" s="48">
        <v>0.65</v>
      </c>
      <c r="F52" s="39">
        <v>15.261799999999999</v>
      </c>
      <c r="G52" s="39">
        <v>0.92649999999999999</v>
      </c>
      <c r="H52" s="39">
        <v>11.103199999999999</v>
      </c>
      <c r="I52" s="39">
        <v>25.260999999999999</v>
      </c>
      <c r="J52" s="39">
        <v>41.047800000000002</v>
      </c>
      <c r="K52" s="39">
        <v>16.2285</v>
      </c>
      <c r="L52" s="39">
        <v>15.5144</v>
      </c>
      <c r="M52" s="39"/>
      <c r="N52" s="39"/>
      <c r="O52" s="39"/>
      <c r="P52" s="39"/>
      <c r="Q52" s="39">
        <v>14.2806</v>
      </c>
      <c r="R52" s="47">
        <v>20</v>
      </c>
      <c r="S52" s="47">
        <v>26</v>
      </c>
      <c r="T52" s="47">
        <v>15</v>
      </c>
      <c r="U52" s="47">
        <v>50</v>
      </c>
      <c r="V52" s="47">
        <v>21</v>
      </c>
      <c r="W52" s="47">
        <v>13</v>
      </c>
      <c r="X52" s="47">
        <v>7</v>
      </c>
      <c r="Y52" s="47">
        <v>5</v>
      </c>
      <c r="Z52" s="47">
        <v>4</v>
      </c>
      <c r="AA52" s="47"/>
      <c r="AB52" s="47"/>
      <c r="AC52" s="47"/>
      <c r="AD52" s="47"/>
      <c r="AE52" s="47">
        <v>20</v>
      </c>
      <c r="AF52" s="39">
        <v>-10.3283</v>
      </c>
      <c r="AG52" s="39">
        <v>0.2681</v>
      </c>
      <c r="AH52" s="39">
        <v>23.897400000000001</v>
      </c>
      <c r="AI52" s="39">
        <v>2.2330000000000001</v>
      </c>
      <c r="AJ52" s="60" t="s">
        <v>1417</v>
      </c>
      <c r="AK52" s="60" t="s">
        <v>430</v>
      </c>
    </row>
    <row r="53" spans="1:37" s="70" customFormat="1" x14ac:dyDescent="0.25">
      <c r="A53" s="70">
        <v>45381</v>
      </c>
      <c r="B53" s="60" t="s">
        <v>1418</v>
      </c>
      <c r="C53" s="38">
        <v>44489</v>
      </c>
      <c r="D53" s="39">
        <v>22.9071</v>
      </c>
      <c r="E53" s="48">
        <v>1.34</v>
      </c>
      <c r="F53" s="39">
        <v>8.1338000000000008</v>
      </c>
      <c r="G53" s="39">
        <v>0.96950000000000003</v>
      </c>
      <c r="H53" s="39">
        <v>-6.5412999999999997</v>
      </c>
      <c r="I53" s="39">
        <v>5.7354000000000003</v>
      </c>
      <c r="J53" s="39">
        <v>-9.7837999999999994</v>
      </c>
      <c r="K53" s="39">
        <v>-8.2471999999999994</v>
      </c>
      <c r="L53" s="39"/>
      <c r="M53" s="39"/>
      <c r="N53" s="39"/>
      <c r="O53" s="39"/>
      <c r="P53" s="39"/>
      <c r="Q53" s="39">
        <v>-8.0615000000000006</v>
      </c>
      <c r="R53" s="47">
        <v>21</v>
      </c>
      <c r="S53" s="47">
        <v>29</v>
      </c>
      <c r="T53" s="47">
        <v>55</v>
      </c>
      <c r="U53" s="47">
        <v>47</v>
      </c>
      <c r="V53" s="47">
        <v>68</v>
      </c>
      <c r="W53" s="47">
        <v>60</v>
      </c>
      <c r="X53" s="47">
        <v>65</v>
      </c>
      <c r="Y53" s="47">
        <v>62</v>
      </c>
      <c r="Z53" s="47"/>
      <c r="AA53" s="47"/>
      <c r="AB53" s="47"/>
      <c r="AC53" s="47"/>
      <c r="AD53" s="47"/>
      <c r="AE53" s="47">
        <v>67</v>
      </c>
      <c r="AF53" s="39">
        <v>-10.568</v>
      </c>
      <c r="AG53" s="39">
        <v>-2.0205000000000002</v>
      </c>
      <c r="AH53" s="39">
        <v>5.0858999999999996</v>
      </c>
      <c r="AI53" s="39">
        <v>3.2599999999999997E-2</v>
      </c>
      <c r="AJ53" s="60" t="s">
        <v>1419</v>
      </c>
      <c r="AK53" s="60" t="s">
        <v>356</v>
      </c>
    </row>
    <row r="54" spans="1:37" s="70" customFormat="1" x14ac:dyDescent="0.25">
      <c r="A54" s="70">
        <v>46002</v>
      </c>
      <c r="B54" s="60" t="s">
        <v>1420</v>
      </c>
      <c r="C54" s="38">
        <v>44811</v>
      </c>
      <c r="D54" s="39">
        <v>96.055999999999997</v>
      </c>
      <c r="E54" s="48">
        <v>0.52</v>
      </c>
      <c r="F54" s="39">
        <v>9.8780000000000001</v>
      </c>
      <c r="G54" s="39">
        <v>0.64190000000000003</v>
      </c>
      <c r="H54" s="39">
        <v>1.9086000000000001</v>
      </c>
      <c r="I54" s="39">
        <v>4.5511999999999997</v>
      </c>
      <c r="J54" s="39">
        <v>-1.6036999999999999</v>
      </c>
      <c r="K54" s="39"/>
      <c r="L54" s="39"/>
      <c r="M54" s="39"/>
      <c r="N54" s="39"/>
      <c r="O54" s="39"/>
      <c r="P54" s="39"/>
      <c r="Q54" s="39">
        <v>-0.77749999999999997</v>
      </c>
      <c r="R54" s="47">
        <v>42</v>
      </c>
      <c r="S54" s="47">
        <v>19</v>
      </c>
      <c r="T54" s="47">
        <v>14</v>
      </c>
      <c r="U54" s="47">
        <v>53</v>
      </c>
      <c r="V54" s="47">
        <v>56</v>
      </c>
      <c r="W54" s="47">
        <v>61</v>
      </c>
      <c r="X54" s="47">
        <v>59</v>
      </c>
      <c r="Y54" s="47"/>
      <c r="Z54" s="47"/>
      <c r="AA54" s="47"/>
      <c r="AB54" s="47"/>
      <c r="AC54" s="47"/>
      <c r="AD54" s="47"/>
      <c r="AE54" s="47">
        <v>60</v>
      </c>
      <c r="AF54" s="39">
        <v>-5.6353999999999997</v>
      </c>
      <c r="AG54" s="39">
        <v>-0.86119999999999997</v>
      </c>
      <c r="AH54" s="39">
        <v>6.4103000000000003</v>
      </c>
      <c r="AI54" s="39">
        <v>7.7999999999999996E-3</v>
      </c>
      <c r="AJ54" s="60" t="s">
        <v>1421</v>
      </c>
      <c r="AK54" s="60" t="s">
        <v>272</v>
      </c>
    </row>
    <row r="55" spans="1:37" s="70" customFormat="1" x14ac:dyDescent="0.25">
      <c r="A55" s="70">
        <v>45380</v>
      </c>
      <c r="B55" s="60" t="s">
        <v>1422</v>
      </c>
      <c r="C55" s="38">
        <v>44811</v>
      </c>
      <c r="D55" s="39">
        <v>302.2817</v>
      </c>
      <c r="E55" s="48">
        <v>0.38</v>
      </c>
      <c r="F55" s="39">
        <v>16.699000000000002</v>
      </c>
      <c r="G55" s="39">
        <v>1.1386000000000001</v>
      </c>
      <c r="H55" s="39">
        <v>13.428900000000001</v>
      </c>
      <c r="I55" s="39">
        <v>28.483499999999999</v>
      </c>
      <c r="J55" s="39">
        <v>40.694200000000002</v>
      </c>
      <c r="K55" s="39"/>
      <c r="L55" s="39"/>
      <c r="M55" s="39"/>
      <c r="N55" s="39"/>
      <c r="O55" s="39"/>
      <c r="P55" s="39"/>
      <c r="Q55" s="39">
        <v>38.549900000000001</v>
      </c>
      <c r="R55" s="47">
        <v>16</v>
      </c>
      <c r="S55" s="47">
        <v>21</v>
      </c>
      <c r="T55" s="47">
        <v>31</v>
      </c>
      <c r="U55" s="47">
        <v>42</v>
      </c>
      <c r="V55" s="47">
        <v>11</v>
      </c>
      <c r="W55" s="47">
        <v>8</v>
      </c>
      <c r="X55" s="47">
        <v>9</v>
      </c>
      <c r="Y55" s="47"/>
      <c r="Z55" s="47"/>
      <c r="AA55" s="47"/>
      <c r="AB55" s="47"/>
      <c r="AC55" s="47"/>
      <c r="AD55" s="47"/>
      <c r="AE55" s="47">
        <v>3</v>
      </c>
      <c r="AF55" s="39">
        <v>35.775100000000002</v>
      </c>
      <c r="AG55" s="39">
        <v>6.6246</v>
      </c>
      <c r="AH55" s="39">
        <v>5.9611000000000001</v>
      </c>
      <c r="AI55" s="39">
        <v>0.25159999999999999</v>
      </c>
      <c r="AJ55" s="60" t="s">
        <v>1421</v>
      </c>
      <c r="AK55" s="60" t="s">
        <v>272</v>
      </c>
    </row>
    <row r="56" spans="1:37" s="70" customFormat="1" x14ac:dyDescent="0.25">
      <c r="A56" s="70">
        <v>46071</v>
      </c>
      <c r="B56" s="60" t="s">
        <v>1423</v>
      </c>
      <c r="C56" s="38">
        <v>44538</v>
      </c>
      <c r="D56" s="39">
        <v>75.308300000000003</v>
      </c>
      <c r="E56" s="48">
        <v>0.53</v>
      </c>
      <c r="F56" s="39">
        <v>6.4450000000000003</v>
      </c>
      <c r="G56" s="39">
        <v>-2.4519000000000002</v>
      </c>
      <c r="H56" s="39">
        <v>-7.7176</v>
      </c>
      <c r="I56" s="39">
        <v>-10.1617</v>
      </c>
      <c r="J56" s="39">
        <v>-18.117100000000001</v>
      </c>
      <c r="K56" s="39">
        <v>-8.2764000000000006</v>
      </c>
      <c r="L56" s="39"/>
      <c r="M56" s="39"/>
      <c r="N56" s="39"/>
      <c r="O56" s="39"/>
      <c r="P56" s="39"/>
      <c r="Q56" s="39">
        <v>-17.246200000000002</v>
      </c>
      <c r="R56" s="47">
        <v>5</v>
      </c>
      <c r="S56" s="47">
        <v>4</v>
      </c>
      <c r="T56" s="47">
        <v>66</v>
      </c>
      <c r="U56" s="47">
        <v>69</v>
      </c>
      <c r="V56" s="47">
        <v>70</v>
      </c>
      <c r="W56" s="47">
        <v>70</v>
      </c>
      <c r="X56" s="47">
        <v>70</v>
      </c>
      <c r="Y56" s="47">
        <v>63</v>
      </c>
      <c r="Z56" s="47"/>
      <c r="AA56" s="47"/>
      <c r="AB56" s="47"/>
      <c r="AC56" s="47"/>
      <c r="AD56" s="47"/>
      <c r="AE56" s="47">
        <v>69</v>
      </c>
      <c r="AF56" s="39">
        <v>-4.4047000000000001</v>
      </c>
      <c r="AG56" s="39">
        <v>-0.71730000000000005</v>
      </c>
      <c r="AH56" s="39">
        <v>12.0061</v>
      </c>
      <c r="AI56" s="39">
        <v>-0.43109999999999998</v>
      </c>
      <c r="AJ56" s="60" t="s">
        <v>1319</v>
      </c>
      <c r="AK56" s="60" t="s">
        <v>618</v>
      </c>
    </row>
    <row r="57" spans="1:37" s="70" customFormat="1" x14ac:dyDescent="0.25">
      <c r="A57" s="70">
        <v>45496</v>
      </c>
      <c r="B57" s="130" t="s">
        <v>1424</v>
      </c>
      <c r="C57" s="38">
        <v>44326</v>
      </c>
      <c r="D57" s="39">
        <v>1379.3427999999999</v>
      </c>
      <c r="E57" s="48">
        <v>0.46</v>
      </c>
      <c r="F57" s="39">
        <v>18.843</v>
      </c>
      <c r="G57" s="39">
        <v>7.3186</v>
      </c>
      <c r="H57" s="39">
        <v>26.073899999999998</v>
      </c>
      <c r="I57" s="39">
        <v>44.8459</v>
      </c>
      <c r="J57" s="39">
        <v>76.83</v>
      </c>
      <c r="K57" s="39">
        <v>32.095999999999997</v>
      </c>
      <c r="L57" s="39"/>
      <c r="M57" s="39"/>
      <c r="N57" s="39"/>
      <c r="O57" s="39"/>
      <c r="P57" s="39"/>
      <c r="Q57" s="39">
        <v>24.4041</v>
      </c>
      <c r="R57" s="47">
        <v>3</v>
      </c>
      <c r="S57" s="47">
        <v>3</v>
      </c>
      <c r="T57" s="47">
        <v>2</v>
      </c>
      <c r="U57" s="47">
        <v>5</v>
      </c>
      <c r="V57" s="47">
        <v>1</v>
      </c>
      <c r="W57" s="47">
        <v>1</v>
      </c>
      <c r="X57" s="47">
        <v>1</v>
      </c>
      <c r="Y57" s="47">
        <v>1</v>
      </c>
      <c r="Z57" s="47"/>
      <c r="AA57" s="47"/>
      <c r="AB57" s="47"/>
      <c r="AC57" s="47"/>
      <c r="AD57" s="47"/>
      <c r="AE57" s="47">
        <v>4</v>
      </c>
      <c r="AF57" s="39">
        <v>-14.1219</v>
      </c>
      <c r="AG57" s="39">
        <v>0.37690000000000001</v>
      </c>
      <c r="AH57" s="39">
        <v>44.929200000000002</v>
      </c>
      <c r="AI57" s="39">
        <v>4.5476999999999999</v>
      </c>
      <c r="AJ57" s="60" t="s">
        <v>1319</v>
      </c>
      <c r="AK57" s="60" t="s">
        <v>618</v>
      </c>
    </row>
    <row r="58" spans="1:37" s="70" customFormat="1" x14ac:dyDescent="0.25">
      <c r="A58" s="70">
        <v>45836</v>
      </c>
      <c r="B58" s="60" t="s">
        <v>1425</v>
      </c>
      <c r="C58" s="38">
        <v>44461</v>
      </c>
      <c r="D58" s="39">
        <v>478.26440000000002</v>
      </c>
      <c r="E58" s="48">
        <v>0.49</v>
      </c>
      <c r="F58" s="39">
        <v>14.558</v>
      </c>
      <c r="G58" s="39">
        <v>7.6376999999999997</v>
      </c>
      <c r="H58" s="39">
        <v>18.098500000000001</v>
      </c>
      <c r="I58" s="39">
        <v>27.645800000000001</v>
      </c>
      <c r="J58" s="39">
        <v>41.9739</v>
      </c>
      <c r="K58" s="39">
        <v>16.1112</v>
      </c>
      <c r="L58" s="39"/>
      <c r="M58" s="39"/>
      <c r="N58" s="39"/>
      <c r="O58" s="39"/>
      <c r="P58" s="39"/>
      <c r="Q58" s="39">
        <v>15.9922</v>
      </c>
      <c r="R58" s="47">
        <v>4</v>
      </c>
      <c r="S58" s="47">
        <v>6</v>
      </c>
      <c r="T58" s="47">
        <v>4</v>
      </c>
      <c r="U58" s="47">
        <v>4</v>
      </c>
      <c r="V58" s="47">
        <v>4</v>
      </c>
      <c r="W58" s="47">
        <v>10</v>
      </c>
      <c r="X58" s="47">
        <v>5</v>
      </c>
      <c r="Y58" s="47">
        <v>6</v>
      </c>
      <c r="Z58" s="47"/>
      <c r="AA58" s="47"/>
      <c r="AB58" s="47"/>
      <c r="AC58" s="47"/>
      <c r="AD58" s="47"/>
      <c r="AE58" s="47">
        <v>13</v>
      </c>
      <c r="AF58" s="39">
        <v>-7.2664999999999997</v>
      </c>
      <c r="AG58" s="39">
        <v>0.432</v>
      </c>
      <c r="AH58" s="39">
        <v>19.148599999999998</v>
      </c>
      <c r="AI58" s="39">
        <v>1.9311</v>
      </c>
      <c r="AJ58" s="60" t="s">
        <v>1319</v>
      </c>
      <c r="AK58" s="60" t="s">
        <v>1426</v>
      </c>
    </row>
    <row r="59" spans="1:37" s="70" customFormat="1" x14ac:dyDescent="0.25">
      <c r="A59" s="70">
        <v>45737</v>
      </c>
      <c r="B59" s="60" t="s">
        <v>1427</v>
      </c>
      <c r="C59" s="38">
        <v>44537</v>
      </c>
      <c r="D59" s="39">
        <v>240.86080000000001</v>
      </c>
      <c r="E59" s="48">
        <v>0.6</v>
      </c>
      <c r="F59" s="39">
        <v>12.290699999999999</v>
      </c>
      <c r="G59" s="39">
        <v>0.12790000000000001</v>
      </c>
      <c r="H59" s="39">
        <v>-5.0632999999999999</v>
      </c>
      <c r="I59" s="39">
        <v>-8.9077999999999999</v>
      </c>
      <c r="J59" s="39">
        <v>-17.9909</v>
      </c>
      <c r="K59" s="39">
        <v>-8.1569000000000003</v>
      </c>
      <c r="L59" s="39"/>
      <c r="M59" s="39"/>
      <c r="N59" s="39"/>
      <c r="O59" s="39"/>
      <c r="P59" s="39"/>
      <c r="Q59" s="39">
        <v>-17.441400000000002</v>
      </c>
      <c r="R59" s="47">
        <v>29</v>
      </c>
      <c r="S59" s="47">
        <v>7</v>
      </c>
      <c r="T59" s="47">
        <v>70</v>
      </c>
      <c r="U59" s="47">
        <v>58</v>
      </c>
      <c r="V59" s="47">
        <v>67</v>
      </c>
      <c r="W59" s="47">
        <v>69</v>
      </c>
      <c r="X59" s="47">
        <v>69</v>
      </c>
      <c r="Y59" s="47">
        <v>61</v>
      </c>
      <c r="Z59" s="47"/>
      <c r="AA59" s="47"/>
      <c r="AB59" s="47"/>
      <c r="AC59" s="47"/>
      <c r="AD59" s="47"/>
      <c r="AE59" s="47">
        <v>70</v>
      </c>
      <c r="AF59" s="39">
        <v>10.797700000000001</v>
      </c>
      <c r="AG59" s="39">
        <v>-0.65720000000000001</v>
      </c>
      <c r="AH59" s="39">
        <v>13.8162</v>
      </c>
      <c r="AI59" s="39">
        <v>1.4689999999999999</v>
      </c>
      <c r="AJ59" s="60" t="s">
        <v>1421</v>
      </c>
      <c r="AK59" s="60"/>
    </row>
    <row r="60" spans="1:37" s="70" customFormat="1" x14ac:dyDescent="0.25">
      <c r="A60" s="70">
        <v>46810</v>
      </c>
      <c r="B60" s="60" t="s">
        <v>1428</v>
      </c>
      <c r="C60" s="38">
        <v>45009</v>
      </c>
      <c r="D60" s="39">
        <v>7.6687000000000003</v>
      </c>
      <c r="E60" s="48">
        <v>0.28999999999999998</v>
      </c>
      <c r="F60" s="39">
        <v>182.32849999999999</v>
      </c>
      <c r="G60" s="39">
        <v>-0.43109999999999998</v>
      </c>
      <c r="H60" s="39">
        <v>5.1487999999999996</v>
      </c>
      <c r="I60" s="39">
        <v>22.147200000000002</v>
      </c>
      <c r="J60" s="39">
        <v>40.050199999999997</v>
      </c>
      <c r="K60" s="39"/>
      <c r="L60" s="39"/>
      <c r="M60" s="39"/>
      <c r="N60" s="39"/>
      <c r="O60" s="39"/>
      <c r="P60" s="39"/>
      <c r="Q60" s="39">
        <v>40.939700000000002</v>
      </c>
      <c r="R60" s="47">
        <v>45</v>
      </c>
      <c r="S60" s="47">
        <v>35</v>
      </c>
      <c r="T60" s="47">
        <v>24</v>
      </c>
      <c r="U60" s="47">
        <v>65</v>
      </c>
      <c r="V60" s="47">
        <v>49</v>
      </c>
      <c r="W60" s="47">
        <v>29</v>
      </c>
      <c r="X60" s="47">
        <v>12</v>
      </c>
      <c r="Y60" s="47"/>
      <c r="Z60" s="47"/>
      <c r="AA60" s="47"/>
      <c r="AB60" s="47"/>
      <c r="AC60" s="47"/>
      <c r="AD60" s="47"/>
      <c r="AE60" s="47">
        <v>1</v>
      </c>
      <c r="AF60" s="39">
        <v>-5.7099999999999998E-2</v>
      </c>
      <c r="AG60" s="39">
        <v>33.4009</v>
      </c>
      <c r="AH60" s="39">
        <v>1.1158999999999999</v>
      </c>
      <c r="AI60" s="39">
        <v>0.98470000000000002</v>
      </c>
      <c r="AJ60" s="60" t="s">
        <v>1319</v>
      </c>
      <c r="AK60" s="60"/>
    </row>
    <row r="61" spans="1:37" s="70" customFormat="1" x14ac:dyDescent="0.25">
      <c r="A61" s="70">
        <v>45379</v>
      </c>
      <c r="B61" s="60" t="s">
        <v>1429</v>
      </c>
      <c r="C61" s="38">
        <v>44323</v>
      </c>
      <c r="D61" s="39">
        <v>2046.1051</v>
      </c>
      <c r="E61" s="48">
        <v>0.66</v>
      </c>
      <c r="F61" s="39">
        <v>82.871600000000001</v>
      </c>
      <c r="G61" s="39">
        <v>2.5100000000000001E-2</v>
      </c>
      <c r="H61" s="39">
        <v>19.174399999999999</v>
      </c>
      <c r="I61" s="39">
        <v>36.956800000000001</v>
      </c>
      <c r="J61" s="39">
        <v>64.5381</v>
      </c>
      <c r="K61" s="39">
        <v>27.965</v>
      </c>
      <c r="L61" s="39"/>
      <c r="M61" s="39"/>
      <c r="N61" s="39"/>
      <c r="O61" s="39"/>
      <c r="P61" s="39"/>
      <c r="Q61" s="39">
        <v>19.9587</v>
      </c>
      <c r="R61" s="47">
        <v>18</v>
      </c>
      <c r="S61" s="47">
        <v>33</v>
      </c>
      <c r="T61" s="47">
        <v>48</v>
      </c>
      <c r="U61" s="47">
        <v>59</v>
      </c>
      <c r="V61" s="47">
        <v>2</v>
      </c>
      <c r="W61" s="47">
        <v>2</v>
      </c>
      <c r="X61" s="47">
        <v>2</v>
      </c>
      <c r="Y61" s="47">
        <v>2</v>
      </c>
      <c r="Z61" s="47"/>
      <c r="AA61" s="47"/>
      <c r="AB61" s="47"/>
      <c r="AC61" s="47"/>
      <c r="AD61" s="47"/>
      <c r="AE61" s="47">
        <v>9</v>
      </c>
      <c r="AF61" s="39">
        <v>38.252800000000001</v>
      </c>
      <c r="AG61" s="39">
        <v>0.38990000000000002</v>
      </c>
      <c r="AH61" s="39">
        <v>44.711599999999997</v>
      </c>
      <c r="AI61" s="39">
        <v>4.1200999999999999</v>
      </c>
      <c r="AJ61" s="60" t="s">
        <v>1421</v>
      </c>
      <c r="AK61" s="60"/>
    </row>
    <row r="62" spans="1:37" s="70" customFormat="1" x14ac:dyDescent="0.25">
      <c r="A62" s="70">
        <v>45835</v>
      </c>
      <c r="B62" s="60" t="s">
        <v>1430</v>
      </c>
      <c r="C62" s="38">
        <v>44460</v>
      </c>
      <c r="D62" s="39">
        <v>663.21209999999996</v>
      </c>
      <c r="E62" s="48">
        <v>0.64</v>
      </c>
      <c r="F62" s="39">
        <v>39.181600000000003</v>
      </c>
      <c r="G62" s="39">
        <v>1.3337000000000001</v>
      </c>
      <c r="H62" s="39">
        <v>12.7986</v>
      </c>
      <c r="I62" s="39">
        <v>24.738099999999999</v>
      </c>
      <c r="J62" s="39">
        <v>36.177700000000002</v>
      </c>
      <c r="K62" s="39">
        <v>14.632</v>
      </c>
      <c r="L62" s="39"/>
      <c r="M62" s="39"/>
      <c r="N62" s="39"/>
      <c r="O62" s="39"/>
      <c r="P62" s="39"/>
      <c r="Q62" s="39">
        <v>15.1279</v>
      </c>
      <c r="R62" s="47">
        <v>41</v>
      </c>
      <c r="S62" s="47">
        <v>46</v>
      </c>
      <c r="T62" s="47">
        <v>58</v>
      </c>
      <c r="U62" s="47">
        <v>38</v>
      </c>
      <c r="V62" s="47">
        <v>15</v>
      </c>
      <c r="W62" s="47">
        <v>21</v>
      </c>
      <c r="X62" s="47">
        <v>20</v>
      </c>
      <c r="Y62" s="47">
        <v>14</v>
      </c>
      <c r="Z62" s="47"/>
      <c r="AA62" s="47"/>
      <c r="AB62" s="47"/>
      <c r="AC62" s="47"/>
      <c r="AD62" s="47"/>
      <c r="AE62" s="47">
        <v>17</v>
      </c>
      <c r="AF62" s="39">
        <v>-2.9146999999999998</v>
      </c>
      <c r="AG62" s="39">
        <v>0.48399999999999999</v>
      </c>
      <c r="AH62" s="39">
        <v>19.348700000000001</v>
      </c>
      <c r="AI62" s="39">
        <v>1.8124</v>
      </c>
      <c r="AJ62" s="60" t="s">
        <v>1421</v>
      </c>
      <c r="AK62" s="60"/>
    </row>
    <row r="63" spans="1:37" s="70" customFormat="1" x14ac:dyDescent="0.25">
      <c r="A63" s="70">
        <v>13397</v>
      </c>
      <c r="B63" s="60" t="s">
        <v>1431</v>
      </c>
      <c r="C63" s="38">
        <v>40631</v>
      </c>
      <c r="D63" s="39">
        <v>7434.5311000000002</v>
      </c>
      <c r="E63" s="48">
        <v>0.57999999999999996</v>
      </c>
      <c r="F63" s="39">
        <v>148.02709999999999</v>
      </c>
      <c r="G63" s="39">
        <v>-6.8000000000000005E-2</v>
      </c>
      <c r="H63" s="39">
        <v>11.1623</v>
      </c>
      <c r="I63" s="39">
        <v>25.026599999999998</v>
      </c>
      <c r="J63" s="39">
        <v>39.852400000000003</v>
      </c>
      <c r="K63" s="39">
        <v>16.031300000000002</v>
      </c>
      <c r="L63" s="39">
        <v>16.441700000000001</v>
      </c>
      <c r="M63" s="39">
        <v>27.228999999999999</v>
      </c>
      <c r="N63" s="39">
        <v>24.118500000000001</v>
      </c>
      <c r="O63" s="39">
        <v>22.9085</v>
      </c>
      <c r="P63" s="39">
        <v>21.030999999999999</v>
      </c>
      <c r="Q63" s="39">
        <v>22.686800000000002</v>
      </c>
      <c r="R63" s="47">
        <v>35</v>
      </c>
      <c r="S63" s="47">
        <v>48</v>
      </c>
      <c r="T63" s="47">
        <v>50</v>
      </c>
      <c r="U63" s="47">
        <v>60</v>
      </c>
      <c r="V63" s="47">
        <v>19</v>
      </c>
      <c r="W63" s="47">
        <v>18</v>
      </c>
      <c r="X63" s="47">
        <v>13</v>
      </c>
      <c r="Y63" s="47">
        <v>7</v>
      </c>
      <c r="Z63" s="47">
        <v>3</v>
      </c>
      <c r="AA63" s="47">
        <v>1</v>
      </c>
      <c r="AB63" s="47">
        <v>1</v>
      </c>
      <c r="AC63" s="47">
        <v>1</v>
      </c>
      <c r="AD63" s="47">
        <v>1</v>
      </c>
      <c r="AE63" s="47">
        <v>6</v>
      </c>
      <c r="AF63" s="39">
        <v>4.5720000000000001</v>
      </c>
      <c r="AG63" s="39">
        <v>0.57730000000000004</v>
      </c>
      <c r="AH63" s="39">
        <v>24.3415</v>
      </c>
      <c r="AI63" s="39">
        <v>0.89610000000000001</v>
      </c>
      <c r="AJ63" s="60" t="s">
        <v>1432</v>
      </c>
      <c r="AK63" s="60" t="s">
        <v>430</v>
      </c>
    </row>
    <row r="64" spans="1:37" s="70" customFormat="1" x14ac:dyDescent="0.25">
      <c r="A64" s="70">
        <v>46181</v>
      </c>
      <c r="B64" s="60" t="s">
        <v>1433</v>
      </c>
      <c r="C64" s="38">
        <v>44553</v>
      </c>
      <c r="D64" s="39">
        <v>19.813300000000002</v>
      </c>
      <c r="E64" s="48">
        <v>0.46</v>
      </c>
      <c r="F64" s="39">
        <v>62.005699999999997</v>
      </c>
      <c r="G64" s="39">
        <v>0.81979999999999997</v>
      </c>
      <c r="H64" s="39">
        <v>10.584099999999999</v>
      </c>
      <c r="I64" s="39">
        <v>20.7822</v>
      </c>
      <c r="J64" s="39">
        <v>14.456799999999999</v>
      </c>
      <c r="K64" s="39">
        <v>5.2885999999999997</v>
      </c>
      <c r="L64" s="39"/>
      <c r="M64" s="39"/>
      <c r="N64" s="39"/>
      <c r="O64" s="39"/>
      <c r="P64" s="39"/>
      <c r="Q64" s="39">
        <v>-2.2145000000000001</v>
      </c>
      <c r="R64" s="47">
        <v>67</v>
      </c>
      <c r="S64" s="47">
        <v>68</v>
      </c>
      <c r="T64" s="47">
        <v>40</v>
      </c>
      <c r="U64" s="47">
        <v>51</v>
      </c>
      <c r="V64" s="47">
        <v>28</v>
      </c>
      <c r="W64" s="47">
        <v>33</v>
      </c>
      <c r="X64" s="47">
        <v>41</v>
      </c>
      <c r="Y64" s="47">
        <v>40</v>
      </c>
      <c r="Z64" s="47"/>
      <c r="AA64" s="47"/>
      <c r="AB64" s="47"/>
      <c r="AC64" s="47"/>
      <c r="AD64" s="47"/>
      <c r="AE64" s="47">
        <v>63</v>
      </c>
      <c r="AF64" s="39">
        <v>-6.7805</v>
      </c>
      <c r="AG64" s="39">
        <v>4.3400000000000001E-2</v>
      </c>
      <c r="AH64" s="39">
        <v>8.7890999999999995</v>
      </c>
      <c r="AI64" s="39">
        <v>0.82489999999999997</v>
      </c>
      <c r="AJ64" s="60" t="s">
        <v>965</v>
      </c>
      <c r="AK64" s="60"/>
    </row>
    <row r="65" spans="1:37" s="70" customFormat="1" x14ac:dyDescent="0.25">
      <c r="A65" s="70">
        <v>41322</v>
      </c>
      <c r="B65" s="130" t="s">
        <v>1434</v>
      </c>
      <c r="C65" s="38">
        <v>43433</v>
      </c>
      <c r="D65" s="39">
        <v>4612.2945</v>
      </c>
      <c r="E65" s="48">
        <v>0.56999999999999995</v>
      </c>
      <c r="F65" s="39">
        <v>31.072099999999999</v>
      </c>
      <c r="G65" s="39">
        <v>0.70689999999999997</v>
      </c>
      <c r="H65" s="39">
        <v>10.7471</v>
      </c>
      <c r="I65" s="39">
        <v>25.209900000000001</v>
      </c>
      <c r="J65" s="39">
        <v>41.259900000000002</v>
      </c>
      <c r="K65" s="39">
        <v>14.974500000000001</v>
      </c>
      <c r="L65" s="39">
        <v>15.320499999999999</v>
      </c>
      <c r="M65" s="39">
        <v>25.927</v>
      </c>
      <c r="N65" s="39">
        <v>23.161899999999999</v>
      </c>
      <c r="O65" s="39"/>
      <c r="P65" s="39"/>
      <c r="Q65" s="39">
        <v>23.6005</v>
      </c>
      <c r="R65" s="47">
        <v>54</v>
      </c>
      <c r="S65" s="47">
        <v>41</v>
      </c>
      <c r="T65" s="47">
        <v>39</v>
      </c>
      <c r="U65" s="47">
        <v>52</v>
      </c>
      <c r="V65" s="47">
        <v>27</v>
      </c>
      <c r="W65" s="47">
        <v>14</v>
      </c>
      <c r="X65" s="47">
        <v>6</v>
      </c>
      <c r="Y65" s="47">
        <v>11</v>
      </c>
      <c r="Z65" s="47">
        <v>5</v>
      </c>
      <c r="AA65" s="47">
        <v>3</v>
      </c>
      <c r="AB65" s="47">
        <v>2</v>
      </c>
      <c r="AC65" s="47"/>
      <c r="AD65" s="47"/>
      <c r="AE65" s="47">
        <v>5</v>
      </c>
      <c r="AF65" s="39">
        <v>3.2869000000000002</v>
      </c>
      <c r="AG65" s="39">
        <v>0.52529999999999999</v>
      </c>
      <c r="AH65" s="39">
        <v>24.119800000000001</v>
      </c>
      <c r="AI65" s="39">
        <v>0.88970000000000005</v>
      </c>
      <c r="AJ65" s="60" t="s">
        <v>1134</v>
      </c>
      <c r="AK65" s="60" t="s">
        <v>430</v>
      </c>
    </row>
    <row r="66" spans="1:37" s="70" customFormat="1" x14ac:dyDescent="0.25">
      <c r="A66" s="70">
        <v>44958</v>
      </c>
      <c r="B66" s="130" t="s">
        <v>964</v>
      </c>
      <c r="C66" s="38">
        <v>43949</v>
      </c>
      <c r="D66" s="39">
        <v>3172.9333000000001</v>
      </c>
      <c r="E66" s="48">
        <v>1.1200000000000001</v>
      </c>
      <c r="F66" s="39">
        <v>19.513999999999999</v>
      </c>
      <c r="G66" s="39">
        <v>2.1402999999999999</v>
      </c>
      <c r="H66" s="39">
        <v>10.9185</v>
      </c>
      <c r="I66" s="39">
        <v>23.486000000000001</v>
      </c>
      <c r="J66" s="39">
        <v>28.582100000000001</v>
      </c>
      <c r="K66" s="39">
        <v>12.4468</v>
      </c>
      <c r="L66" s="39">
        <v>14.089499999999999</v>
      </c>
      <c r="M66" s="39"/>
      <c r="N66" s="39"/>
      <c r="O66" s="39"/>
      <c r="P66" s="39"/>
      <c r="Q66" s="39">
        <v>18.522200000000002</v>
      </c>
      <c r="R66" s="47">
        <v>47</v>
      </c>
      <c r="S66" s="47">
        <v>52</v>
      </c>
      <c r="T66" s="47">
        <v>42</v>
      </c>
      <c r="U66" s="47">
        <v>23</v>
      </c>
      <c r="V66" s="47">
        <v>23</v>
      </c>
      <c r="W66" s="47">
        <v>28</v>
      </c>
      <c r="X66" s="47">
        <v>24</v>
      </c>
      <c r="Y66" s="47">
        <v>20</v>
      </c>
      <c r="Z66" s="47">
        <v>6</v>
      </c>
      <c r="AA66" s="47"/>
      <c r="AB66" s="47"/>
      <c r="AC66" s="47"/>
      <c r="AD66" s="47"/>
      <c r="AE66" s="47">
        <v>10</v>
      </c>
      <c r="AF66" s="39">
        <v>-0.51029999999999998</v>
      </c>
      <c r="AG66" s="39">
        <v>0.69189999999999996</v>
      </c>
      <c r="AH66" s="39">
        <v>14.7508</v>
      </c>
      <c r="AI66" s="39">
        <v>0.69259999999999999</v>
      </c>
      <c r="AJ66" s="60" t="s">
        <v>965</v>
      </c>
      <c r="AK66" s="60" t="s">
        <v>247</v>
      </c>
    </row>
    <row r="67" spans="1:37" s="70" customFormat="1" x14ac:dyDescent="0.25">
      <c r="A67" s="70">
        <v>45870</v>
      </c>
      <c r="B67" s="60" t="s">
        <v>1435</v>
      </c>
      <c r="C67" s="38">
        <v>44643</v>
      </c>
      <c r="D67" s="39">
        <v>898.59379999999999</v>
      </c>
      <c r="E67" s="48">
        <v>0.28999999999999998</v>
      </c>
      <c r="F67" s="39">
        <v>13.424200000000001</v>
      </c>
      <c r="G67" s="39">
        <v>-0.11899999999999999</v>
      </c>
      <c r="H67" s="39">
        <v>11.226900000000001</v>
      </c>
      <c r="I67" s="39">
        <v>25.0974</v>
      </c>
      <c r="J67" s="39">
        <v>40.266399999999997</v>
      </c>
      <c r="K67" s="39">
        <v>15.806900000000001</v>
      </c>
      <c r="L67" s="39"/>
      <c r="M67" s="39"/>
      <c r="N67" s="39"/>
      <c r="O67" s="39"/>
      <c r="P67" s="39"/>
      <c r="Q67" s="39">
        <v>15.587300000000001</v>
      </c>
      <c r="R67" s="47">
        <v>37</v>
      </c>
      <c r="S67" s="47">
        <v>50</v>
      </c>
      <c r="T67" s="47">
        <v>49</v>
      </c>
      <c r="U67" s="47">
        <v>63</v>
      </c>
      <c r="V67" s="47">
        <v>17</v>
      </c>
      <c r="W67" s="47">
        <v>16</v>
      </c>
      <c r="X67" s="47">
        <v>11</v>
      </c>
      <c r="Y67" s="47">
        <v>8</v>
      </c>
      <c r="Z67" s="47"/>
      <c r="AA67" s="47"/>
      <c r="AB67" s="47"/>
      <c r="AC67" s="47"/>
      <c r="AD67" s="47"/>
      <c r="AE67" s="47">
        <v>14</v>
      </c>
      <c r="AF67" s="39">
        <v>6.1677</v>
      </c>
      <c r="AG67" s="39">
        <v>1.7831999999999999</v>
      </c>
      <c r="AH67" s="39">
        <v>15.6914</v>
      </c>
      <c r="AI67" s="39">
        <v>0.89690000000000003</v>
      </c>
      <c r="AJ67" s="60" t="s">
        <v>1436</v>
      </c>
      <c r="AK67" s="60" t="s">
        <v>430</v>
      </c>
    </row>
    <row r="68" spans="1:37" s="70" customFormat="1" x14ac:dyDescent="0.25">
      <c r="A68" s="70">
        <v>45871</v>
      </c>
      <c r="B68" s="130" t="s">
        <v>1437</v>
      </c>
      <c r="C68" s="38">
        <v>44616</v>
      </c>
      <c r="D68" s="39">
        <v>861.43129999999996</v>
      </c>
      <c r="E68" s="48">
        <v>0.06</v>
      </c>
      <c r="F68" s="39">
        <v>13.473100000000001</v>
      </c>
      <c r="G68" s="39">
        <v>1.9832000000000001</v>
      </c>
      <c r="H68" s="39">
        <v>10.871499999999999</v>
      </c>
      <c r="I68" s="39">
        <v>24.2241</v>
      </c>
      <c r="J68" s="39">
        <v>28.8749</v>
      </c>
      <c r="K68" s="39">
        <v>12.331899999999999</v>
      </c>
      <c r="L68" s="39"/>
      <c r="M68" s="39"/>
      <c r="N68" s="39"/>
      <c r="O68" s="39"/>
      <c r="P68" s="39"/>
      <c r="Q68" s="39">
        <v>15.1995</v>
      </c>
      <c r="R68" s="47">
        <v>52</v>
      </c>
      <c r="S68" s="47">
        <v>56</v>
      </c>
      <c r="T68" s="47">
        <v>43</v>
      </c>
      <c r="U68" s="47">
        <v>28</v>
      </c>
      <c r="V68" s="47">
        <v>25</v>
      </c>
      <c r="W68" s="47">
        <v>24</v>
      </c>
      <c r="X68" s="47">
        <v>23</v>
      </c>
      <c r="Y68" s="47">
        <v>21</v>
      </c>
      <c r="Z68" s="47"/>
      <c r="AA68" s="47"/>
      <c r="AB68" s="47"/>
      <c r="AC68" s="47"/>
      <c r="AD68" s="47"/>
      <c r="AE68" s="47">
        <v>16</v>
      </c>
      <c r="AF68" s="39">
        <v>0.86750000000000005</v>
      </c>
      <c r="AG68" s="39">
        <v>1.214</v>
      </c>
      <c r="AH68" s="39">
        <v>9.7357999999999993</v>
      </c>
      <c r="AI68" s="39">
        <v>1.0729</v>
      </c>
      <c r="AJ68" s="60" t="s">
        <v>1436</v>
      </c>
      <c r="AK68" s="60" t="s">
        <v>430</v>
      </c>
    </row>
    <row r="69" spans="1:37" s="70" customFormat="1" x14ac:dyDescent="0.25">
      <c r="A69" s="70">
        <v>24620</v>
      </c>
      <c r="B69" s="60" t="s">
        <v>972</v>
      </c>
      <c r="C69" s="38">
        <v>41877</v>
      </c>
      <c r="D69" s="39">
        <v>305.23880000000003</v>
      </c>
      <c r="E69" s="48">
        <v>2.5099999999999998</v>
      </c>
      <c r="F69" s="39">
        <v>18.372299999999999</v>
      </c>
      <c r="G69" s="39">
        <v>1.5661</v>
      </c>
      <c r="H69" s="39">
        <v>8.7767999999999997</v>
      </c>
      <c r="I69" s="39">
        <v>21.508299999999998</v>
      </c>
      <c r="J69" s="39">
        <v>19.4542</v>
      </c>
      <c r="K69" s="39">
        <v>8.5502000000000002</v>
      </c>
      <c r="L69" s="39">
        <v>3.3624000000000001</v>
      </c>
      <c r="M69" s="39">
        <v>12.397399999999999</v>
      </c>
      <c r="N69" s="39">
        <v>7.7881</v>
      </c>
      <c r="O69" s="39">
        <v>8.2402999999999995</v>
      </c>
      <c r="P69" s="39"/>
      <c r="Q69" s="39">
        <v>6.5313999999999997</v>
      </c>
      <c r="R69" s="47">
        <v>23</v>
      </c>
      <c r="S69" s="47">
        <v>55</v>
      </c>
      <c r="T69" s="47">
        <v>68</v>
      </c>
      <c r="U69" s="47">
        <v>34</v>
      </c>
      <c r="V69" s="47">
        <v>37</v>
      </c>
      <c r="W69" s="47">
        <v>31</v>
      </c>
      <c r="X69" s="47">
        <v>36</v>
      </c>
      <c r="Y69" s="47">
        <v>34</v>
      </c>
      <c r="Z69" s="47">
        <v>27</v>
      </c>
      <c r="AA69" s="47">
        <v>21</v>
      </c>
      <c r="AB69" s="47">
        <v>21</v>
      </c>
      <c r="AC69" s="47">
        <v>19</v>
      </c>
      <c r="AD69" s="47"/>
      <c r="AE69" s="47">
        <v>42</v>
      </c>
      <c r="AF69" s="39">
        <v>-11.013500000000001</v>
      </c>
      <c r="AG69" s="39">
        <v>5.5500000000000001E-2</v>
      </c>
      <c r="AH69" s="39">
        <v>16.6646</v>
      </c>
      <c r="AI69" s="39">
        <v>0.6986</v>
      </c>
      <c r="AJ69" s="60" t="s">
        <v>973</v>
      </c>
      <c r="AK69" s="60" t="s">
        <v>236</v>
      </c>
    </row>
    <row r="70" spans="1:37" s="70" customFormat="1" x14ac:dyDescent="0.25">
      <c r="A70" s="70">
        <v>45690</v>
      </c>
      <c r="B70" s="60" t="s">
        <v>981</v>
      </c>
      <c r="C70" s="38">
        <v>44541</v>
      </c>
      <c r="D70" s="39">
        <v>471.67500000000001</v>
      </c>
      <c r="E70" s="48">
        <v>2.4700000000000002</v>
      </c>
      <c r="F70" s="39">
        <v>10.9636</v>
      </c>
      <c r="G70" s="39">
        <v>-1.2119</v>
      </c>
      <c r="H70" s="39">
        <v>18.424299999999999</v>
      </c>
      <c r="I70" s="39">
        <v>23.962299999999999</v>
      </c>
      <c r="J70" s="39">
        <v>39.514400000000002</v>
      </c>
      <c r="K70" s="39">
        <v>9.1427999999999994</v>
      </c>
      <c r="L70" s="39"/>
      <c r="M70" s="39"/>
      <c r="N70" s="39"/>
      <c r="O70" s="39"/>
      <c r="P70" s="39"/>
      <c r="Q70" s="39">
        <v>4.0587</v>
      </c>
      <c r="R70" s="47">
        <v>6</v>
      </c>
      <c r="S70" s="47">
        <v>5</v>
      </c>
      <c r="T70" s="47">
        <v>6</v>
      </c>
      <c r="U70" s="47">
        <v>68</v>
      </c>
      <c r="V70" s="47">
        <v>3</v>
      </c>
      <c r="W70" s="47">
        <v>26</v>
      </c>
      <c r="X70" s="47">
        <v>16</v>
      </c>
      <c r="Y70" s="47">
        <v>33</v>
      </c>
      <c r="Z70" s="47"/>
      <c r="AA70" s="47"/>
      <c r="AB70" s="47"/>
      <c r="AC70" s="47"/>
      <c r="AD70" s="47"/>
      <c r="AE70" s="47">
        <v>52</v>
      </c>
      <c r="AF70" s="39">
        <v>5.3989000000000003</v>
      </c>
      <c r="AG70" s="39">
        <v>0.44679999999999997</v>
      </c>
      <c r="AH70" s="39">
        <v>25.944299999999998</v>
      </c>
      <c r="AI70" s="39">
        <v>1.6257999999999999</v>
      </c>
      <c r="AJ70" s="60" t="s">
        <v>973</v>
      </c>
      <c r="AK70" s="60" t="s">
        <v>230</v>
      </c>
    </row>
    <row r="71" spans="1:37" s="64" customFormat="1" x14ac:dyDescent="0.25">
      <c r="A71" s="64">
        <v>19246</v>
      </c>
      <c r="B71" s="60" t="s">
        <v>982</v>
      </c>
      <c r="C71" s="38">
        <v>42208</v>
      </c>
      <c r="D71" s="39">
        <v>678.05610000000001</v>
      </c>
      <c r="E71" s="48">
        <v>2.4300000000000002</v>
      </c>
      <c r="F71" s="39">
        <v>31.064</v>
      </c>
      <c r="G71" s="39">
        <v>2.2663000000000002</v>
      </c>
      <c r="H71" s="39">
        <v>12.947699999999999</v>
      </c>
      <c r="I71" s="39">
        <v>27.608499999999999</v>
      </c>
      <c r="J71" s="39">
        <v>36.973700000000001</v>
      </c>
      <c r="K71" s="39">
        <v>12.2662</v>
      </c>
      <c r="L71" s="39">
        <v>9.8324999999999996</v>
      </c>
      <c r="M71" s="39">
        <v>21.706299999999999</v>
      </c>
      <c r="N71" s="39">
        <v>15.642300000000001</v>
      </c>
      <c r="O71" s="39">
        <v>16.415600000000001</v>
      </c>
      <c r="P71" s="39"/>
      <c r="Q71" s="39">
        <v>13.908099999999999</v>
      </c>
      <c r="R71" s="47">
        <v>36</v>
      </c>
      <c r="S71" s="47">
        <v>45</v>
      </c>
      <c r="T71" s="47">
        <v>44</v>
      </c>
      <c r="U71" s="47">
        <v>22</v>
      </c>
      <c r="V71" s="47">
        <v>13</v>
      </c>
      <c r="W71" s="47">
        <v>11</v>
      </c>
      <c r="X71" s="47">
        <v>18</v>
      </c>
      <c r="Y71" s="47">
        <v>22</v>
      </c>
      <c r="Z71" s="47">
        <v>15</v>
      </c>
      <c r="AA71" s="47">
        <v>7</v>
      </c>
      <c r="AB71" s="47">
        <v>7</v>
      </c>
      <c r="AC71" s="47">
        <v>4</v>
      </c>
      <c r="AD71" s="47"/>
      <c r="AE71" s="47">
        <v>21</v>
      </c>
      <c r="AF71" s="39">
        <v>-7.3094000000000001</v>
      </c>
      <c r="AG71" s="39">
        <v>0.3805</v>
      </c>
      <c r="AH71" s="39">
        <v>19.891400000000001</v>
      </c>
      <c r="AI71" s="39">
        <v>0.87050000000000005</v>
      </c>
      <c r="AJ71" s="60" t="s">
        <v>973</v>
      </c>
      <c r="AK71" s="60" t="s">
        <v>301</v>
      </c>
    </row>
    <row r="72" spans="1:37" s="70" customFormat="1" x14ac:dyDescent="0.25">
      <c r="A72" s="70">
        <v>8564</v>
      </c>
      <c r="B72" s="60" t="s">
        <v>1438</v>
      </c>
      <c r="C72" s="38">
        <v>40246</v>
      </c>
      <c r="D72" s="39">
        <v>462.16730000000001</v>
      </c>
      <c r="E72" s="48">
        <v>0.93</v>
      </c>
      <c r="F72" s="39">
        <v>247.5121</v>
      </c>
      <c r="G72" s="39">
        <v>1.9457</v>
      </c>
      <c r="H72" s="39">
        <v>0.69169999999999998</v>
      </c>
      <c r="I72" s="39">
        <v>-2.7057000000000002</v>
      </c>
      <c r="J72" s="39">
        <v>-14.028</v>
      </c>
      <c r="K72" s="39">
        <v>-5.9988999999999999</v>
      </c>
      <c r="L72" s="39">
        <v>-11.0351</v>
      </c>
      <c r="M72" s="39">
        <v>-3.7446000000000002</v>
      </c>
      <c r="N72" s="39">
        <v>-5.1223999999999998</v>
      </c>
      <c r="O72" s="39">
        <v>0.49780000000000002</v>
      </c>
      <c r="P72" s="39">
        <v>2.5954000000000002</v>
      </c>
      <c r="Q72" s="39">
        <v>5.0382999999999996</v>
      </c>
      <c r="R72" s="47">
        <v>9</v>
      </c>
      <c r="S72" s="47">
        <v>9</v>
      </c>
      <c r="T72" s="47">
        <v>19</v>
      </c>
      <c r="U72" s="47">
        <v>30</v>
      </c>
      <c r="V72" s="47">
        <v>62</v>
      </c>
      <c r="W72" s="47">
        <v>67</v>
      </c>
      <c r="X72" s="47">
        <v>67</v>
      </c>
      <c r="Y72" s="47">
        <v>59</v>
      </c>
      <c r="Z72" s="47">
        <v>43</v>
      </c>
      <c r="AA72" s="47">
        <v>36</v>
      </c>
      <c r="AB72" s="47">
        <v>34</v>
      </c>
      <c r="AC72" s="47">
        <v>32</v>
      </c>
      <c r="AD72" s="47">
        <v>23</v>
      </c>
      <c r="AE72" s="47">
        <v>49</v>
      </c>
      <c r="AF72" s="39">
        <v>3.4721000000000002</v>
      </c>
      <c r="AG72" s="39">
        <v>-0.71089999999999998</v>
      </c>
      <c r="AH72" s="39">
        <v>13.4427</v>
      </c>
      <c r="AI72" s="39">
        <v>0.89800000000000002</v>
      </c>
      <c r="AJ72" s="60" t="s">
        <v>1439</v>
      </c>
      <c r="AK72" s="60" t="s">
        <v>430</v>
      </c>
    </row>
    <row r="73" spans="1:37" s="64" customFormat="1" x14ac:dyDescent="0.25">
      <c r="A73" s="64">
        <v>815</v>
      </c>
      <c r="B73" s="60" t="s">
        <v>1440</v>
      </c>
      <c r="C73" s="38">
        <v>39336</v>
      </c>
      <c r="D73" s="39">
        <v>108.9785</v>
      </c>
      <c r="E73" s="48">
        <v>2.37</v>
      </c>
      <c r="F73" s="39">
        <v>13.68</v>
      </c>
      <c r="G73" s="39">
        <v>2.3952</v>
      </c>
      <c r="H73" s="39">
        <v>9.5275999999999996</v>
      </c>
      <c r="I73" s="39">
        <v>19.8948</v>
      </c>
      <c r="J73" s="39">
        <v>20.528600000000001</v>
      </c>
      <c r="K73" s="39">
        <v>-1.5293000000000001</v>
      </c>
      <c r="L73" s="39">
        <v>-8.1039999999999992</v>
      </c>
      <c r="M73" s="39">
        <v>4.2965</v>
      </c>
      <c r="N73" s="39">
        <v>1.0860000000000001</v>
      </c>
      <c r="O73" s="39">
        <v>1.9853000000000001</v>
      </c>
      <c r="P73" s="39">
        <v>0.27429999999999999</v>
      </c>
      <c r="Q73" s="39">
        <v>1.9088000000000001</v>
      </c>
      <c r="R73" s="47">
        <v>7</v>
      </c>
      <c r="S73" s="47">
        <v>10</v>
      </c>
      <c r="T73" s="47">
        <v>10</v>
      </c>
      <c r="U73" s="47">
        <v>20</v>
      </c>
      <c r="V73" s="47">
        <v>34</v>
      </c>
      <c r="W73" s="47">
        <v>35</v>
      </c>
      <c r="X73" s="47">
        <v>35</v>
      </c>
      <c r="Y73" s="47">
        <v>52</v>
      </c>
      <c r="Z73" s="47">
        <v>40</v>
      </c>
      <c r="AA73" s="47">
        <v>34</v>
      </c>
      <c r="AB73" s="47">
        <v>31</v>
      </c>
      <c r="AC73" s="47">
        <v>30</v>
      </c>
      <c r="AD73" s="47">
        <v>26</v>
      </c>
      <c r="AE73" s="47">
        <v>57</v>
      </c>
      <c r="AF73" s="39">
        <v>-30.3461</v>
      </c>
      <c r="AG73" s="39">
        <v>-0.35220000000000001</v>
      </c>
      <c r="AH73" s="39">
        <v>26.159500000000001</v>
      </c>
      <c r="AI73" s="39">
        <v>1.1889000000000001</v>
      </c>
      <c r="AJ73" s="60" t="s">
        <v>1441</v>
      </c>
      <c r="AK73" s="60" t="s">
        <v>280</v>
      </c>
    </row>
    <row r="74" spans="1:37" s="64" customFormat="1" x14ac:dyDescent="0.25">
      <c r="A74" s="64">
        <v>8812</v>
      </c>
      <c r="B74" s="60" t="s">
        <v>1442</v>
      </c>
      <c r="C74" s="38">
        <v>40311</v>
      </c>
      <c r="D74" s="39">
        <v>1438.5577000000001</v>
      </c>
      <c r="E74" s="48">
        <v>2.38</v>
      </c>
      <c r="F74" s="39">
        <v>39.869999999999997</v>
      </c>
      <c r="G74" s="39">
        <v>-0.5736</v>
      </c>
      <c r="H74" s="39">
        <v>18.028400000000001</v>
      </c>
      <c r="I74" s="39">
        <v>32.546500000000002</v>
      </c>
      <c r="J74" s="39">
        <v>36.261099999999999</v>
      </c>
      <c r="K74" s="39">
        <v>11.294600000000001</v>
      </c>
      <c r="L74" s="39">
        <v>6.8231000000000002</v>
      </c>
      <c r="M74" s="39">
        <v>20.596800000000002</v>
      </c>
      <c r="N74" s="39">
        <v>16.883900000000001</v>
      </c>
      <c r="O74" s="39">
        <v>16.582100000000001</v>
      </c>
      <c r="P74" s="39">
        <v>9.4770000000000003</v>
      </c>
      <c r="Q74" s="39">
        <v>10.460699999999999</v>
      </c>
      <c r="R74" s="47">
        <v>39</v>
      </c>
      <c r="S74" s="47">
        <v>51</v>
      </c>
      <c r="T74" s="47">
        <v>63</v>
      </c>
      <c r="U74" s="47">
        <v>66</v>
      </c>
      <c r="V74" s="47">
        <v>5</v>
      </c>
      <c r="W74" s="47">
        <v>3</v>
      </c>
      <c r="X74" s="47">
        <v>19</v>
      </c>
      <c r="Y74" s="47">
        <v>27</v>
      </c>
      <c r="Z74" s="47">
        <v>22</v>
      </c>
      <c r="AA74" s="47">
        <v>10</v>
      </c>
      <c r="AB74" s="47">
        <v>4</v>
      </c>
      <c r="AC74" s="47">
        <v>3</v>
      </c>
      <c r="AD74" s="47">
        <v>7</v>
      </c>
      <c r="AE74" s="47">
        <v>26</v>
      </c>
      <c r="AF74" s="39">
        <v>-15.058299999999999</v>
      </c>
      <c r="AG74" s="39">
        <v>0.1341</v>
      </c>
      <c r="AH74" s="39">
        <v>28.463899999999999</v>
      </c>
      <c r="AI74" s="39">
        <v>1.0620000000000001</v>
      </c>
      <c r="AJ74" s="60" t="s">
        <v>1441</v>
      </c>
      <c r="AK74" s="60" t="s">
        <v>280</v>
      </c>
    </row>
    <row r="75" spans="1:37" s="64" customFormat="1" x14ac:dyDescent="0.25">
      <c r="A75" s="64">
        <v>46019</v>
      </c>
      <c r="B75" s="60" t="s">
        <v>1443</v>
      </c>
      <c r="C75" s="38">
        <v>44533</v>
      </c>
      <c r="D75" s="39">
        <v>67.592200000000005</v>
      </c>
      <c r="E75" s="48">
        <v>2.12</v>
      </c>
      <c r="F75" s="39">
        <v>9.5</v>
      </c>
      <c r="G75" s="39">
        <v>0.31680000000000003</v>
      </c>
      <c r="H75" s="39">
        <v>0.95640000000000003</v>
      </c>
      <c r="I75" s="39">
        <v>16.995100000000001</v>
      </c>
      <c r="J75" s="39">
        <v>7.9545000000000003</v>
      </c>
      <c r="K75" s="39">
        <v>-5.3094999999999999</v>
      </c>
      <c r="L75" s="39"/>
      <c r="M75" s="39"/>
      <c r="N75" s="39"/>
      <c r="O75" s="39"/>
      <c r="P75" s="39"/>
      <c r="Q75" s="39">
        <v>-2.1735000000000002</v>
      </c>
      <c r="R75" s="47">
        <v>70</v>
      </c>
      <c r="S75" s="47">
        <v>69</v>
      </c>
      <c r="T75" s="47">
        <v>59</v>
      </c>
      <c r="U75" s="47">
        <v>57</v>
      </c>
      <c r="V75" s="47">
        <v>61</v>
      </c>
      <c r="W75" s="47">
        <v>42</v>
      </c>
      <c r="X75" s="47">
        <v>49</v>
      </c>
      <c r="Y75" s="47">
        <v>56</v>
      </c>
      <c r="Z75" s="47"/>
      <c r="AA75" s="47"/>
      <c r="AB75" s="47"/>
      <c r="AC75" s="47"/>
      <c r="AD75" s="47"/>
      <c r="AE75" s="47">
        <v>61</v>
      </c>
      <c r="AF75" s="39">
        <v>-14.132099999999999</v>
      </c>
      <c r="AG75" s="39">
        <v>-0.77780000000000005</v>
      </c>
      <c r="AH75" s="39">
        <v>8.7788000000000004</v>
      </c>
      <c r="AI75" s="39">
        <v>2.9156</v>
      </c>
      <c r="AJ75" s="60" t="s">
        <v>1441</v>
      </c>
      <c r="AK75" s="60" t="s">
        <v>280</v>
      </c>
    </row>
    <row r="76" spans="1:37" s="64" customFormat="1" x14ac:dyDescent="0.25">
      <c r="A76" s="64">
        <v>44224</v>
      </c>
      <c r="B76" s="60" t="s">
        <v>1444</v>
      </c>
      <c r="C76" s="38">
        <v>44277</v>
      </c>
      <c r="D76" s="39">
        <v>864.54780000000005</v>
      </c>
      <c r="E76" s="48">
        <v>1.6</v>
      </c>
      <c r="F76" s="39">
        <v>15.017799999999999</v>
      </c>
      <c r="G76" s="39">
        <v>3.5388999999999999</v>
      </c>
      <c r="H76" s="39">
        <v>13.4206</v>
      </c>
      <c r="I76" s="39">
        <v>28.1678</v>
      </c>
      <c r="J76" s="39">
        <v>35.326000000000001</v>
      </c>
      <c r="K76" s="39">
        <v>12.542199999999999</v>
      </c>
      <c r="L76" s="39">
        <v>13.488099999999999</v>
      </c>
      <c r="M76" s="39"/>
      <c r="N76" s="39"/>
      <c r="O76" s="39"/>
      <c r="P76" s="39"/>
      <c r="Q76" s="39">
        <v>14.3347</v>
      </c>
      <c r="R76" s="47">
        <v>31</v>
      </c>
      <c r="S76" s="47">
        <v>25</v>
      </c>
      <c r="T76" s="47">
        <v>33</v>
      </c>
      <c r="U76" s="47">
        <v>12</v>
      </c>
      <c r="V76" s="47">
        <v>12</v>
      </c>
      <c r="W76" s="47">
        <v>9</v>
      </c>
      <c r="X76" s="47">
        <v>21</v>
      </c>
      <c r="Y76" s="47">
        <v>19</v>
      </c>
      <c r="Z76" s="47">
        <v>7</v>
      </c>
      <c r="AA76" s="47"/>
      <c r="AB76" s="47"/>
      <c r="AC76" s="47"/>
      <c r="AD76" s="47"/>
      <c r="AE76" s="47">
        <v>19</v>
      </c>
      <c r="AF76" s="39">
        <v>3.1612</v>
      </c>
      <c r="AG76" s="39">
        <v>0.12330000000000001</v>
      </c>
      <c r="AH76" s="39">
        <v>14.048500000000001</v>
      </c>
      <c r="AI76" s="39">
        <v>0.94750000000000001</v>
      </c>
      <c r="AJ76" s="60" t="s">
        <v>1445</v>
      </c>
      <c r="AK76" s="60" t="s">
        <v>236</v>
      </c>
    </row>
    <row r="77" spans="1:37" s="64" customFormat="1" x14ac:dyDescent="0.25">
      <c r="A77" s="64">
        <v>3005</v>
      </c>
      <c r="B77" s="60" t="s">
        <v>1446</v>
      </c>
      <c r="C77" s="38">
        <v>39316</v>
      </c>
      <c r="D77" s="39">
        <v>118.80629999999999</v>
      </c>
      <c r="E77" s="48">
        <v>2.2999999999999998</v>
      </c>
      <c r="F77" s="39">
        <v>30.615200000000002</v>
      </c>
      <c r="G77" s="39">
        <v>1.2059</v>
      </c>
      <c r="H77" s="39">
        <v>9.0425000000000004</v>
      </c>
      <c r="I77" s="39">
        <v>20.149100000000001</v>
      </c>
      <c r="J77" s="39">
        <v>22.738700000000001</v>
      </c>
      <c r="K77" s="39">
        <v>12.0593</v>
      </c>
      <c r="L77" s="39">
        <v>9.6041000000000007</v>
      </c>
      <c r="M77" s="39">
        <v>18.823899999999998</v>
      </c>
      <c r="N77" s="39">
        <v>12.594900000000001</v>
      </c>
      <c r="O77" s="39">
        <v>11.169</v>
      </c>
      <c r="P77" s="39">
        <v>7.6115000000000004</v>
      </c>
      <c r="Q77" s="39">
        <v>6.9608999999999996</v>
      </c>
      <c r="R77" s="47">
        <v>32</v>
      </c>
      <c r="S77" s="47">
        <v>39</v>
      </c>
      <c r="T77" s="47">
        <v>57</v>
      </c>
      <c r="U77" s="47">
        <v>40</v>
      </c>
      <c r="V77" s="47">
        <v>36</v>
      </c>
      <c r="W77" s="47">
        <v>34</v>
      </c>
      <c r="X77" s="47">
        <v>30</v>
      </c>
      <c r="Y77" s="47">
        <v>23</v>
      </c>
      <c r="Z77" s="47">
        <v>17</v>
      </c>
      <c r="AA77" s="47">
        <v>14</v>
      </c>
      <c r="AB77" s="47">
        <v>12</v>
      </c>
      <c r="AC77" s="47">
        <v>10</v>
      </c>
      <c r="AD77" s="47">
        <v>10</v>
      </c>
      <c r="AE77" s="47">
        <v>38</v>
      </c>
      <c r="AF77" s="39">
        <v>-4.9071999999999996</v>
      </c>
      <c r="AG77" s="39">
        <v>0.44259999999999999</v>
      </c>
      <c r="AH77" s="39">
        <v>18.527200000000001</v>
      </c>
      <c r="AI77" s="39">
        <v>0.73350000000000004</v>
      </c>
      <c r="AJ77" s="60" t="s">
        <v>1012</v>
      </c>
      <c r="AK77" s="60" t="s">
        <v>531</v>
      </c>
    </row>
    <row r="78" spans="1:37" x14ac:dyDescent="0.25">
      <c r="I78" s="39"/>
      <c r="J78" s="39"/>
      <c r="L78" s="39"/>
    </row>
    <row r="79" spans="1:37" ht="12.75" customHeight="1" x14ac:dyDescent="0.25">
      <c r="B79" s="179" t="s">
        <v>56</v>
      </c>
      <c r="C79" s="179"/>
      <c r="D79" s="179"/>
      <c r="E79" s="179"/>
      <c r="F79" s="179"/>
      <c r="G79" s="40">
        <v>2.1298385714285719</v>
      </c>
      <c r="H79" s="40">
        <v>7.8628914285714311</v>
      </c>
      <c r="I79" s="40">
        <v>17.796335714285721</v>
      </c>
      <c r="J79" s="40">
        <v>19.429054285714287</v>
      </c>
      <c r="K79" s="40">
        <v>7.0743338461538459</v>
      </c>
      <c r="L79" s="40">
        <v>4.817397727272728</v>
      </c>
      <c r="M79" s="40">
        <v>14.805208333333333</v>
      </c>
      <c r="N79" s="40">
        <v>9.3034941176470571</v>
      </c>
      <c r="O79" s="40">
        <v>9.0558393939393937</v>
      </c>
      <c r="P79" s="40">
        <v>7.2229703703703727</v>
      </c>
      <c r="Q79" s="40">
        <v>8.8123542857142887</v>
      </c>
    </row>
    <row r="80" spans="1:37" ht="12.75" customHeight="1" x14ac:dyDescent="0.25">
      <c r="B80" s="180" t="s">
        <v>57</v>
      </c>
      <c r="C80" s="180"/>
      <c r="D80" s="180"/>
      <c r="E80" s="180"/>
      <c r="F80" s="180"/>
      <c r="G80" s="40">
        <v>1.4998</v>
      </c>
      <c r="H80" s="40">
        <v>9.2022000000000013</v>
      </c>
      <c r="I80" s="40">
        <v>19.729849999999999</v>
      </c>
      <c r="J80" s="40">
        <v>19.991399999999999</v>
      </c>
      <c r="K80" s="40">
        <v>9.1427999999999994</v>
      </c>
      <c r="L80" s="40">
        <v>6.6433</v>
      </c>
      <c r="M80" s="40">
        <v>14.508100000000001</v>
      </c>
      <c r="N80" s="40">
        <v>9.3306000000000004</v>
      </c>
      <c r="O80" s="40">
        <v>8.44</v>
      </c>
      <c r="P80" s="40">
        <v>6.8334999999999999</v>
      </c>
      <c r="Q80" s="40">
        <v>7.1204999999999998</v>
      </c>
    </row>
    <row r="81" spans="1:37" x14ac:dyDescent="0.25">
      <c r="I81" s="43"/>
      <c r="J81" s="43"/>
      <c r="K81" s="43"/>
      <c r="L81" s="43"/>
    </row>
    <row r="82" spans="1:37" ht="12.75" customHeight="1" x14ac:dyDescent="0.25">
      <c r="B82" s="41" t="s">
        <v>58</v>
      </c>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row>
    <row r="83" spans="1:37" x14ac:dyDescent="0.25">
      <c r="A83">
        <v>40</v>
      </c>
      <c r="B83" s="42" t="s">
        <v>705</v>
      </c>
      <c r="C83" s="42"/>
      <c r="D83" s="42"/>
      <c r="E83" s="42"/>
      <c r="F83" s="43">
        <v>4499.0852999999997</v>
      </c>
      <c r="G83" s="43">
        <v>0.43569999999999998</v>
      </c>
      <c r="H83" s="43">
        <v>2.6722000000000001</v>
      </c>
      <c r="I83" s="43">
        <v>4.3075999999999999</v>
      </c>
      <c r="J83" s="43">
        <v>8.1931999999999992</v>
      </c>
      <c r="K83" s="43">
        <v>6.0345000000000004</v>
      </c>
      <c r="L83" s="43">
        <v>5.4278000000000004</v>
      </c>
      <c r="M83" s="43">
        <v>6.1195000000000004</v>
      </c>
      <c r="N83" s="43">
        <v>7.2846000000000002</v>
      </c>
      <c r="O83" s="43">
        <v>6.8739999999999997</v>
      </c>
      <c r="P83" s="43">
        <v>8.2711000000000006</v>
      </c>
      <c r="Q83" s="43"/>
      <c r="R83" s="43"/>
      <c r="S83" s="43"/>
      <c r="T83" s="43"/>
      <c r="U83" s="43"/>
      <c r="V83" s="43"/>
      <c r="W83" s="43"/>
      <c r="X83" s="43"/>
      <c r="Y83" s="43"/>
      <c r="Z83" s="43"/>
      <c r="AA83" s="43"/>
      <c r="AB83" s="43"/>
      <c r="AC83" s="43"/>
      <c r="AD83" s="43"/>
      <c r="AE83" s="43"/>
      <c r="AF83" s="43">
        <v>0</v>
      </c>
      <c r="AG83" s="43">
        <v>-4.0300000000000002E-2</v>
      </c>
      <c r="AH83" s="43">
        <v>2.5811999999999999</v>
      </c>
      <c r="AI83" s="43">
        <v>1</v>
      </c>
      <c r="AJ83" s="43"/>
      <c r="AK83" s="43"/>
    </row>
    <row r="84" spans="1:37" x14ac:dyDescent="0.25">
      <c r="A84">
        <v>301</v>
      </c>
      <c r="B84" s="42" t="s">
        <v>706</v>
      </c>
      <c r="C84" s="42"/>
      <c r="D84" s="42"/>
      <c r="E84" s="42"/>
      <c r="F84" s="43">
        <v>18418.9643</v>
      </c>
      <c r="G84" s="43">
        <v>0.89510000000000001</v>
      </c>
      <c r="H84" s="43">
        <v>4.8773999999999997</v>
      </c>
      <c r="I84" s="43">
        <v>14.8606</v>
      </c>
      <c r="J84" s="43">
        <v>28.264399999999998</v>
      </c>
      <c r="K84" s="43">
        <v>12.776899999999999</v>
      </c>
      <c r="L84" s="43">
        <v>14.064399999999999</v>
      </c>
      <c r="M84" s="43">
        <v>23.433800000000002</v>
      </c>
      <c r="N84" s="43">
        <v>14.332700000000001</v>
      </c>
      <c r="O84" s="43">
        <v>13.041600000000001</v>
      </c>
      <c r="P84" s="43">
        <v>13.5373</v>
      </c>
      <c r="Q84" s="43"/>
      <c r="R84" s="43"/>
      <c r="S84" s="43"/>
      <c r="T84" s="43"/>
      <c r="U84" s="43"/>
      <c r="V84" s="43"/>
      <c r="W84" s="43"/>
      <c r="X84" s="43"/>
      <c r="Y84" s="43"/>
      <c r="Z84" s="43"/>
      <c r="AA84" s="43"/>
      <c r="AB84" s="43"/>
      <c r="AC84" s="43"/>
      <c r="AD84" s="43"/>
      <c r="AE84" s="43"/>
      <c r="AF84" s="43">
        <v>0</v>
      </c>
      <c r="AG84" s="43">
        <v>0.8861</v>
      </c>
      <c r="AH84" s="43">
        <v>13.161300000000001</v>
      </c>
      <c r="AI84" s="43">
        <v>1</v>
      </c>
      <c r="AJ84" s="43"/>
      <c r="AK84" s="43"/>
    </row>
    <row r="85" spans="1:37" x14ac:dyDescent="0.25">
      <c r="A85">
        <v>42</v>
      </c>
      <c r="B85" s="42" t="s">
        <v>1358</v>
      </c>
      <c r="C85" s="42"/>
      <c r="D85" s="42"/>
      <c r="E85" s="42"/>
      <c r="F85" s="43">
        <v>4030.7952</v>
      </c>
      <c r="G85" s="43">
        <v>0.64119999999999999</v>
      </c>
      <c r="H85" s="43">
        <v>1.85</v>
      </c>
      <c r="I85" s="43">
        <v>3.6878000000000002</v>
      </c>
      <c r="J85" s="43">
        <v>7.3262</v>
      </c>
      <c r="K85" s="43">
        <v>6.5872000000000002</v>
      </c>
      <c r="L85" s="43">
        <v>5.6147999999999998</v>
      </c>
      <c r="M85" s="43">
        <v>5.2173999999999996</v>
      </c>
      <c r="N85" s="43">
        <v>5.4457000000000004</v>
      </c>
      <c r="O85" s="43">
        <v>5.9557000000000002</v>
      </c>
      <c r="P85" s="43">
        <v>6.5766999999999998</v>
      </c>
      <c r="Q85" s="43"/>
      <c r="R85" s="43"/>
      <c r="S85" s="43"/>
      <c r="T85" s="43"/>
      <c r="U85" s="43"/>
      <c r="V85" s="43"/>
      <c r="W85" s="43"/>
      <c r="X85" s="43"/>
      <c r="Y85" s="43"/>
      <c r="Z85" s="43"/>
      <c r="AA85" s="43"/>
      <c r="AB85" s="43"/>
      <c r="AC85" s="43"/>
      <c r="AD85" s="43"/>
      <c r="AE85" s="43"/>
      <c r="AF85" s="43">
        <v>0</v>
      </c>
      <c r="AG85" s="43">
        <v>1.04E-2</v>
      </c>
      <c r="AH85" s="43">
        <v>1.4197</v>
      </c>
      <c r="AI85" s="43">
        <v>1</v>
      </c>
      <c r="AJ85" s="43"/>
      <c r="AK85" s="43"/>
    </row>
    <row r="86" spans="1:37" x14ac:dyDescent="0.25">
      <c r="A86">
        <v>44</v>
      </c>
      <c r="B86" s="42" t="s">
        <v>707</v>
      </c>
      <c r="C86" s="42"/>
      <c r="D86" s="42"/>
      <c r="E86" s="42"/>
      <c r="F86" s="43">
        <v>4593.2873</v>
      </c>
      <c r="G86" s="43">
        <v>0.67979999999999996</v>
      </c>
      <c r="H86" s="43">
        <v>2.0244</v>
      </c>
      <c r="I86" s="43">
        <v>3.7578</v>
      </c>
      <c r="J86" s="43">
        <v>7.6679000000000004</v>
      </c>
      <c r="K86" s="43">
        <v>5.9001000000000001</v>
      </c>
      <c r="L86" s="43">
        <v>5.6482999999999999</v>
      </c>
      <c r="M86" s="43">
        <v>6.2256999999999998</v>
      </c>
      <c r="N86" s="43">
        <v>6.8651</v>
      </c>
      <c r="O86" s="43">
        <v>6.8697999999999997</v>
      </c>
      <c r="P86" s="43">
        <v>7.6073000000000004</v>
      </c>
      <c r="Q86" s="43"/>
      <c r="R86" s="43"/>
      <c r="S86" s="43"/>
      <c r="T86" s="43"/>
      <c r="U86" s="43"/>
      <c r="V86" s="43"/>
      <c r="W86" s="43"/>
      <c r="X86" s="43"/>
      <c r="Y86" s="43"/>
      <c r="Z86" s="43"/>
      <c r="AA86" s="43"/>
      <c r="AB86" s="43"/>
      <c r="AC86" s="43"/>
      <c r="AD86" s="43"/>
      <c r="AE86" s="43"/>
      <c r="AF86" s="43">
        <v>0</v>
      </c>
      <c r="AG86" s="43">
        <v>0.1966</v>
      </c>
      <c r="AH86" s="43">
        <v>1.7875000000000001</v>
      </c>
      <c r="AI86" s="43">
        <v>1</v>
      </c>
      <c r="AJ86" s="43"/>
      <c r="AK86" s="43"/>
    </row>
    <row r="87" spans="1:37" x14ac:dyDescent="0.25">
      <c r="A87">
        <v>303</v>
      </c>
      <c r="B87" s="42" t="s">
        <v>1359</v>
      </c>
      <c r="C87" s="42"/>
      <c r="D87" s="42"/>
      <c r="E87" s="42"/>
      <c r="F87" s="43">
        <v>8267.8248999999996</v>
      </c>
      <c r="G87" s="43">
        <v>0.79530000000000001</v>
      </c>
      <c r="H87" s="43">
        <v>3.0278</v>
      </c>
      <c r="I87" s="43">
        <v>7.8798000000000004</v>
      </c>
      <c r="J87" s="43">
        <v>15.1843</v>
      </c>
      <c r="K87" s="43">
        <v>8.5786999999999995</v>
      </c>
      <c r="L87" s="43">
        <v>8.9365000000000006</v>
      </c>
      <c r="M87" s="43">
        <v>12.716900000000001</v>
      </c>
      <c r="N87" s="43">
        <v>9.8451000000000004</v>
      </c>
      <c r="O87" s="43">
        <v>9.3872999999999998</v>
      </c>
      <c r="P87" s="43">
        <v>9.9248999999999992</v>
      </c>
      <c r="Q87" s="43"/>
      <c r="R87" s="43"/>
      <c r="S87" s="43"/>
      <c r="T87" s="43"/>
      <c r="U87" s="43"/>
      <c r="V87" s="43"/>
      <c r="W87" s="43"/>
      <c r="X87" s="43"/>
      <c r="Y87" s="43"/>
      <c r="Z87" s="43"/>
      <c r="AA87" s="43"/>
      <c r="AB87" s="43"/>
      <c r="AC87" s="43"/>
      <c r="AD87" s="43"/>
      <c r="AE87" s="43"/>
      <c r="AF87" s="43">
        <v>0</v>
      </c>
      <c r="AG87" s="43">
        <v>0.85529999999999995</v>
      </c>
      <c r="AH87" s="43">
        <v>5.3886000000000003</v>
      </c>
      <c r="AI87" s="43">
        <v>1</v>
      </c>
      <c r="AJ87" s="43"/>
      <c r="AK87" s="43"/>
    </row>
    <row r="88" spans="1:37" x14ac:dyDescent="0.25">
      <c r="A88">
        <v>65</v>
      </c>
      <c r="B88" s="42" t="s">
        <v>1360</v>
      </c>
      <c r="C88" s="42"/>
      <c r="D88" s="42"/>
      <c r="E88" s="42"/>
      <c r="F88" s="43">
        <v>32596</v>
      </c>
      <c r="G88" s="43">
        <v>0</v>
      </c>
      <c r="H88" s="43">
        <v>2.9108999999999998</v>
      </c>
      <c r="I88" s="43">
        <v>-0.92700000000000005</v>
      </c>
      <c r="J88" s="43">
        <v>10.162599999999999</v>
      </c>
      <c r="K88" s="43">
        <v>6.8493000000000004</v>
      </c>
      <c r="L88" s="43">
        <v>1.7366999999999999</v>
      </c>
      <c r="M88" s="43">
        <v>7.3623000000000003</v>
      </c>
      <c r="N88" s="43">
        <v>2.54</v>
      </c>
      <c r="O88" s="43">
        <v>1.2533000000000001</v>
      </c>
      <c r="P88" s="43">
        <v>8.1241000000000003</v>
      </c>
      <c r="Q88" s="43"/>
      <c r="R88" s="43"/>
      <c r="S88" s="43"/>
      <c r="T88" s="43"/>
      <c r="U88" s="43"/>
      <c r="V88" s="43"/>
      <c r="W88" s="43"/>
      <c r="X88" s="43"/>
      <c r="Y88" s="43"/>
      <c r="Z88" s="43"/>
      <c r="AA88" s="43"/>
      <c r="AB88" s="43"/>
      <c r="AC88" s="43"/>
      <c r="AD88" s="43"/>
      <c r="AE88" s="43"/>
      <c r="AF88" s="43"/>
      <c r="AG88" s="43"/>
      <c r="AH88" s="43"/>
      <c r="AI88" s="43"/>
      <c r="AJ88" s="43"/>
      <c r="AK88" s="43"/>
    </row>
    <row r="89" spans="1:37" x14ac:dyDescent="0.25">
      <c r="A89">
        <v>211</v>
      </c>
      <c r="B89" s="42" t="s">
        <v>573</v>
      </c>
      <c r="C89" s="42"/>
      <c r="D89" s="42"/>
      <c r="E89" s="42"/>
      <c r="F89" s="43">
        <v>12524.4501953125</v>
      </c>
      <c r="G89" s="43">
        <v>1.1100000000000001</v>
      </c>
      <c r="H89" s="43">
        <v>5.6862000000000004</v>
      </c>
      <c r="I89" s="43">
        <v>20.432600000000001</v>
      </c>
      <c r="J89" s="43">
        <v>38.688200000000002</v>
      </c>
      <c r="K89" s="43">
        <v>14.7097</v>
      </c>
      <c r="L89" s="43">
        <v>17.1678</v>
      </c>
      <c r="M89" s="43">
        <v>31.399699999999999</v>
      </c>
      <c r="N89" s="43">
        <v>15.6174</v>
      </c>
      <c r="O89" s="43">
        <v>14.0329</v>
      </c>
      <c r="P89" s="43">
        <v>14.067600000000001</v>
      </c>
      <c r="Q89" s="43"/>
      <c r="R89" s="43"/>
      <c r="S89" s="43"/>
      <c r="T89" s="43"/>
      <c r="U89" s="43"/>
      <c r="V89" s="43"/>
      <c r="W89" s="43"/>
      <c r="X89" s="43"/>
      <c r="Y89" s="43"/>
      <c r="Z89" s="43"/>
      <c r="AA89" s="43"/>
      <c r="AB89" s="43"/>
      <c r="AC89" s="43"/>
      <c r="AD89" s="43"/>
      <c r="AE89" s="43"/>
      <c r="AF89" s="43">
        <v>0</v>
      </c>
      <c r="AG89" s="43">
        <v>0.81720000000000004</v>
      </c>
      <c r="AH89" s="43">
        <v>20.6877</v>
      </c>
      <c r="AI89" s="43">
        <v>1</v>
      </c>
      <c r="AJ89" s="43"/>
      <c r="AK89" s="43"/>
    </row>
    <row r="90" spans="1:37" x14ac:dyDescent="0.25">
      <c r="A90">
        <v>62</v>
      </c>
      <c r="B90" s="42" t="s">
        <v>304</v>
      </c>
      <c r="C90" s="42"/>
      <c r="D90" s="42"/>
      <c r="E90" s="42"/>
      <c r="F90" s="43">
        <v>22514.650390625</v>
      </c>
      <c r="G90" s="43">
        <v>0.48670000000000002</v>
      </c>
      <c r="H90" s="43">
        <v>3.9525000000000001</v>
      </c>
      <c r="I90" s="43">
        <v>15.8393</v>
      </c>
      <c r="J90" s="43">
        <v>29.408999999999999</v>
      </c>
      <c r="K90" s="43">
        <v>11.657400000000001</v>
      </c>
      <c r="L90" s="43">
        <v>14.778</v>
      </c>
      <c r="M90" s="43">
        <v>29.139800000000001</v>
      </c>
      <c r="N90" s="43">
        <v>14.170400000000001</v>
      </c>
      <c r="O90" s="43">
        <v>13.5549</v>
      </c>
      <c r="P90" s="43">
        <v>12.884</v>
      </c>
      <c r="Q90" s="43"/>
      <c r="R90" s="43"/>
      <c r="S90" s="43"/>
      <c r="T90" s="43"/>
      <c r="U90" s="43"/>
      <c r="V90" s="43"/>
      <c r="W90" s="43"/>
      <c r="X90" s="43"/>
      <c r="Y90" s="43"/>
      <c r="Z90" s="43"/>
      <c r="AA90" s="43"/>
      <c r="AB90" s="43"/>
      <c r="AC90" s="43"/>
      <c r="AD90" s="43"/>
      <c r="AE90" s="43"/>
      <c r="AF90" s="43">
        <v>0</v>
      </c>
      <c r="AG90" s="43">
        <v>0.80020000000000002</v>
      </c>
      <c r="AH90" s="43">
        <v>19.184899999999999</v>
      </c>
      <c r="AI90" s="43">
        <v>1</v>
      </c>
      <c r="AJ90" s="43"/>
      <c r="AK90" s="43"/>
    </row>
    <row r="91" spans="1:37" x14ac:dyDescent="0.25">
      <c r="A91">
        <v>60</v>
      </c>
      <c r="B91" s="42" t="s">
        <v>575</v>
      </c>
      <c r="C91" s="42"/>
      <c r="D91" s="42"/>
      <c r="E91" s="42"/>
      <c r="F91" s="43">
        <v>20664.650390625</v>
      </c>
      <c r="G91" s="43">
        <v>1.1384000000000001</v>
      </c>
      <c r="H91" s="43">
        <v>5.7488999999999999</v>
      </c>
      <c r="I91" s="43">
        <v>20.6829</v>
      </c>
      <c r="J91" s="43">
        <v>41.519799999999996</v>
      </c>
      <c r="K91" s="43">
        <v>15.8748</v>
      </c>
      <c r="L91" s="43">
        <v>18.2362</v>
      </c>
      <c r="M91" s="43">
        <v>32.776600000000002</v>
      </c>
      <c r="N91" s="43">
        <v>16.487100000000002</v>
      </c>
      <c r="O91" s="43">
        <v>14.3925</v>
      </c>
      <c r="P91" s="43">
        <v>14.706</v>
      </c>
      <c r="Q91" s="43"/>
      <c r="R91" s="43"/>
      <c r="S91" s="43"/>
      <c r="T91" s="43"/>
      <c r="U91" s="43"/>
      <c r="V91" s="43"/>
      <c r="W91" s="43"/>
      <c r="X91" s="43"/>
      <c r="Y91" s="43"/>
      <c r="Z91" s="43"/>
      <c r="AA91" s="43"/>
      <c r="AB91" s="43"/>
      <c r="AC91" s="43"/>
      <c r="AD91" s="43"/>
      <c r="AE91" s="43"/>
      <c r="AF91" s="43">
        <v>0</v>
      </c>
      <c r="AG91" s="43">
        <v>0.8407</v>
      </c>
      <c r="AH91" s="43">
        <v>21.776800000000001</v>
      </c>
      <c r="AI91" s="43">
        <v>1</v>
      </c>
      <c r="AJ91" s="43"/>
      <c r="AK91" s="43"/>
    </row>
    <row r="92" spans="1:37" x14ac:dyDescent="0.25">
      <c r="A92">
        <v>21</v>
      </c>
      <c r="B92" s="42" t="s">
        <v>308</v>
      </c>
      <c r="C92" s="42"/>
      <c r="D92" s="42"/>
      <c r="E92" s="42"/>
      <c r="F92" s="43">
        <v>10245.9</v>
      </c>
      <c r="G92" s="43">
        <v>1.1202000000000001</v>
      </c>
      <c r="H92" s="43">
        <v>5.8746</v>
      </c>
      <c r="I92" s="43">
        <v>20.245899999999999</v>
      </c>
      <c r="J92" s="43">
        <v>38.344299999999997</v>
      </c>
      <c r="K92" s="43">
        <v>14.662800000000001</v>
      </c>
      <c r="L92" s="43">
        <v>17.076899999999998</v>
      </c>
      <c r="M92" s="43">
        <v>31.554300000000001</v>
      </c>
      <c r="N92" s="43">
        <v>15.898199999999999</v>
      </c>
      <c r="O92" s="43">
        <v>14.2865</v>
      </c>
      <c r="P92" s="43">
        <v>14.3202</v>
      </c>
      <c r="Q92" s="43"/>
      <c r="R92" s="43"/>
      <c r="S92" s="43"/>
      <c r="T92" s="43"/>
      <c r="U92" s="43"/>
      <c r="V92" s="43"/>
      <c r="W92" s="43"/>
      <c r="X92" s="43"/>
      <c r="Y92" s="43"/>
      <c r="Z92" s="43"/>
      <c r="AA92" s="43"/>
      <c r="AB92" s="43"/>
      <c r="AC92" s="43"/>
      <c r="AD92" s="43"/>
      <c r="AE92" s="43"/>
      <c r="AF92" s="43">
        <v>0</v>
      </c>
      <c r="AG92" s="43">
        <v>0.81740000000000002</v>
      </c>
      <c r="AH92" s="43">
        <v>20.869800000000001</v>
      </c>
      <c r="AI92" s="43">
        <v>1</v>
      </c>
      <c r="AJ92" s="43"/>
      <c r="AK92" s="43"/>
    </row>
    <row r="93" spans="1:37" x14ac:dyDescent="0.25">
      <c r="A93">
        <v>298</v>
      </c>
      <c r="B93" s="42" t="s">
        <v>309</v>
      </c>
      <c r="C93" s="42"/>
      <c r="D93" s="42"/>
      <c r="E93" s="42"/>
      <c r="F93" s="43">
        <v>12963.534256820099</v>
      </c>
      <c r="G93" s="43">
        <v>1.1425000000000001</v>
      </c>
      <c r="H93" s="43">
        <v>6.077</v>
      </c>
      <c r="I93" s="43">
        <v>20.781700000000001</v>
      </c>
      <c r="J93" s="43">
        <v>40.225700000000003</v>
      </c>
      <c r="K93" s="43">
        <v>16.2544</v>
      </c>
      <c r="L93" s="43">
        <v>18.613</v>
      </c>
      <c r="M93" s="43">
        <v>33.2303</v>
      </c>
      <c r="N93" s="43">
        <v>17.403600000000001</v>
      </c>
      <c r="O93" s="43">
        <v>15.763299999999999</v>
      </c>
      <c r="P93" s="43">
        <v>15.835100000000001</v>
      </c>
      <c r="Q93" s="43"/>
      <c r="R93" s="43"/>
      <c r="S93" s="43"/>
      <c r="T93" s="43"/>
      <c r="U93" s="43"/>
      <c r="V93" s="43"/>
      <c r="W93" s="43"/>
      <c r="X93" s="43"/>
      <c r="Y93" s="43"/>
      <c r="Z93" s="43"/>
      <c r="AA93" s="43"/>
      <c r="AB93" s="43"/>
      <c r="AC93" s="43"/>
      <c r="AD93" s="43"/>
      <c r="AE93" s="43"/>
      <c r="AF93" s="43">
        <v>0</v>
      </c>
      <c r="AG93" s="43">
        <v>0.88719999999999999</v>
      </c>
      <c r="AH93" s="43">
        <v>21.034400000000002</v>
      </c>
      <c r="AI93" s="43">
        <v>1</v>
      </c>
      <c r="AJ93" s="43"/>
      <c r="AK93" s="43"/>
    </row>
    <row r="94" spans="1:37" x14ac:dyDescent="0.25">
      <c r="A94">
        <v>16</v>
      </c>
      <c r="B94" s="42" t="s">
        <v>310</v>
      </c>
      <c r="C94" s="42"/>
      <c r="D94" s="42"/>
      <c r="E94" s="42"/>
      <c r="F94" s="43">
        <v>74227.63</v>
      </c>
      <c r="G94" s="43">
        <v>0.48099999999999998</v>
      </c>
      <c r="H94" s="43">
        <v>3.3127</v>
      </c>
      <c r="I94" s="43">
        <v>13.800599999999999</v>
      </c>
      <c r="J94" s="43">
        <v>25.582999999999998</v>
      </c>
      <c r="K94" s="43">
        <v>10.648199999999999</v>
      </c>
      <c r="L94" s="43">
        <v>13.9999</v>
      </c>
      <c r="M94" s="43">
        <v>28.0273</v>
      </c>
      <c r="N94" s="43">
        <v>13.905099999999999</v>
      </c>
      <c r="O94" s="43">
        <v>13.8482</v>
      </c>
      <c r="P94" s="43">
        <v>12.737299999999999</v>
      </c>
      <c r="Q94" s="43"/>
      <c r="R94" s="43"/>
      <c r="S94" s="43"/>
      <c r="T94" s="43"/>
      <c r="U94" s="43"/>
      <c r="V94" s="43"/>
      <c r="W94" s="43"/>
      <c r="X94" s="43"/>
      <c r="Y94" s="43"/>
      <c r="Z94" s="43"/>
      <c r="AA94" s="43"/>
      <c r="AB94" s="43"/>
      <c r="AC94" s="43"/>
      <c r="AD94" s="43"/>
      <c r="AE94" s="43"/>
      <c r="AF94" s="43">
        <v>0</v>
      </c>
      <c r="AG94" s="43">
        <v>0.80859999999999999</v>
      </c>
      <c r="AH94" s="43">
        <v>18.030200000000001</v>
      </c>
      <c r="AI94" s="43">
        <v>1</v>
      </c>
      <c r="AJ94" s="43"/>
      <c r="AK94" s="43"/>
    </row>
    <row r="95" spans="1:37" x14ac:dyDescent="0.25">
      <c r="A95">
        <v>174</v>
      </c>
      <c r="B95" s="42" t="s">
        <v>311</v>
      </c>
      <c r="C95" s="42"/>
      <c r="D95" s="42"/>
      <c r="E95" s="42"/>
      <c r="F95" s="43">
        <v>113877.603800902</v>
      </c>
      <c r="G95" s="43">
        <v>0.48099999999999998</v>
      </c>
      <c r="H95" s="43">
        <v>3.4662000000000002</v>
      </c>
      <c r="I95" s="43">
        <v>14.196300000000001</v>
      </c>
      <c r="J95" s="43">
        <v>27.237100000000002</v>
      </c>
      <c r="K95" s="43">
        <v>12.095599999999999</v>
      </c>
      <c r="L95" s="43">
        <v>15.3751</v>
      </c>
      <c r="M95" s="43">
        <v>29.532699999999998</v>
      </c>
      <c r="N95" s="43">
        <v>15.258599999999999</v>
      </c>
      <c r="O95" s="43">
        <v>15.2216</v>
      </c>
      <c r="P95" s="43">
        <v>14.1953</v>
      </c>
      <c r="Q95" s="43"/>
      <c r="R95" s="43"/>
      <c r="S95" s="43"/>
      <c r="T95" s="43"/>
      <c r="U95" s="43"/>
      <c r="V95" s="43"/>
      <c r="W95" s="43"/>
      <c r="X95" s="43"/>
      <c r="Y95" s="43"/>
      <c r="Z95" s="43"/>
      <c r="AA95" s="43"/>
      <c r="AB95" s="43"/>
      <c r="AC95" s="43"/>
      <c r="AD95" s="43"/>
      <c r="AE95" s="43"/>
      <c r="AF95" s="43">
        <v>0</v>
      </c>
      <c r="AG95" s="43">
        <v>0.88200000000000001</v>
      </c>
      <c r="AH95" s="43">
        <v>18.164300000000001</v>
      </c>
      <c r="AI95" s="43">
        <v>1</v>
      </c>
      <c r="AJ95" s="43"/>
      <c r="AK95" s="43"/>
    </row>
    <row r="96" spans="1:37" x14ac:dyDescent="0.25">
      <c r="J96" s="43"/>
      <c r="K96" s="43"/>
      <c r="L96" s="43"/>
      <c r="M96" s="43"/>
      <c r="N96" s="43"/>
      <c r="O96" s="43"/>
      <c r="P96" s="43"/>
      <c r="Q96" s="43"/>
      <c r="AF96" s="43"/>
      <c r="AG96" s="43"/>
      <c r="AH96" s="43"/>
      <c r="AI96" s="43"/>
    </row>
    <row r="97" spans="32:35" x14ac:dyDescent="0.25">
      <c r="AF97" s="43"/>
      <c r="AG97" s="43"/>
      <c r="AH97" s="43"/>
      <c r="AI97" s="43"/>
    </row>
    <row r="98" spans="32:35" x14ac:dyDescent="0.25">
      <c r="AF98" s="43"/>
      <c r="AG98" s="43"/>
      <c r="AH98" s="43"/>
      <c r="AI98" s="43"/>
    </row>
    <row r="99" spans="32:35" x14ac:dyDescent="0.25">
      <c r="AF99" s="43"/>
      <c r="AG99" s="43"/>
      <c r="AH99" s="43"/>
      <c r="AI99" s="43"/>
    </row>
    <row r="100" spans="32:35" x14ac:dyDescent="0.25">
      <c r="AF100" s="43"/>
      <c r="AG100" s="43"/>
      <c r="AH100" s="43"/>
      <c r="AI100" s="43"/>
    </row>
  </sheetData>
  <mergeCells count="13">
    <mergeCell ref="AK5:AK6"/>
    <mergeCell ref="AF5:AI5"/>
    <mergeCell ref="B79:F79"/>
    <mergeCell ref="B5:B6"/>
    <mergeCell ref="C5:C6"/>
    <mergeCell ref="D5:D6"/>
    <mergeCell ref="E5:E6"/>
    <mergeCell ref="F5:F6"/>
    <mergeCell ref="B80:F80"/>
    <mergeCell ref="G5:J5"/>
    <mergeCell ref="K5:Q5"/>
    <mergeCell ref="R5:AE5"/>
    <mergeCell ref="AJ5:AJ6"/>
  </mergeCells>
  <conditionalFormatting sqref="J7 I78">
    <cfRule type="cellIs" dxfId="673" priority="254" operator="greaterThanOrEqual">
      <formula>I$79</formula>
    </cfRule>
  </conditionalFormatting>
  <conditionalFormatting sqref="J7 I78">
    <cfRule type="cellIs" priority="253" operator="equal">
      <formula>""</formula>
    </cfRule>
  </conditionalFormatting>
  <conditionalFormatting sqref="J7 I78">
    <cfRule type="cellIs" priority="251" operator="equal">
      <formula>""</formula>
    </cfRule>
    <cfRule type="cellIs" dxfId="672" priority="252" operator="greaterThanOrEqual">
      <formula>I$79</formula>
    </cfRule>
  </conditionalFormatting>
  <conditionalFormatting sqref="L78">
    <cfRule type="cellIs" dxfId="671" priority="249" operator="equal">
      <formula>""</formula>
    </cfRule>
    <cfRule type="cellIs" dxfId="670" priority="250" operator="greaterThanOrEqual">
      <formula>L$79</formula>
    </cfRule>
  </conditionalFormatting>
  <conditionalFormatting sqref="R8:R13">
    <cfRule type="cellIs" dxfId="669" priority="248" operator="lessThanOrEqual">
      <formula>10</formula>
    </cfRule>
  </conditionalFormatting>
  <conditionalFormatting sqref="S8:S13">
    <cfRule type="cellIs" dxfId="668" priority="247" operator="lessThanOrEqual">
      <formula>10</formula>
    </cfRule>
  </conditionalFormatting>
  <conditionalFormatting sqref="T8:T13">
    <cfRule type="cellIs" dxfId="667" priority="246" operator="lessThanOrEqual">
      <formula>10</formula>
    </cfRule>
  </conditionalFormatting>
  <conditionalFormatting sqref="U8:U13">
    <cfRule type="cellIs" dxfId="666" priority="245" operator="lessThanOrEqual">
      <formula>10</formula>
    </cfRule>
  </conditionalFormatting>
  <conditionalFormatting sqref="V8:V13">
    <cfRule type="cellIs" dxfId="665" priority="244" operator="lessThanOrEqual">
      <formula>10</formula>
    </cfRule>
  </conditionalFormatting>
  <conditionalFormatting sqref="W8:W13">
    <cfRule type="cellIs" dxfId="664" priority="243" operator="lessThanOrEqual">
      <formula>10</formula>
    </cfRule>
  </conditionalFormatting>
  <conditionalFormatting sqref="X8:X13">
    <cfRule type="cellIs" dxfId="663" priority="242" operator="lessThanOrEqual">
      <formula>10</formula>
    </cfRule>
  </conditionalFormatting>
  <conditionalFormatting sqref="Y8:Y13">
    <cfRule type="cellIs" dxfId="662" priority="241" operator="lessThanOrEqual">
      <formula>10</formula>
    </cfRule>
  </conditionalFormatting>
  <conditionalFormatting sqref="Z8:Z13">
    <cfRule type="cellIs" dxfId="661" priority="240" operator="lessThanOrEqual">
      <formula>10</formula>
    </cfRule>
  </conditionalFormatting>
  <conditionalFormatting sqref="AA8:AA13">
    <cfRule type="cellIs" dxfId="660" priority="239" operator="lessThanOrEqual">
      <formula>10</formula>
    </cfRule>
  </conditionalFormatting>
  <conditionalFormatting sqref="AB8:AB10">
    <cfRule type="cellIs" dxfId="659" priority="238" operator="lessThanOrEqual">
      <formula>10</formula>
    </cfRule>
  </conditionalFormatting>
  <conditionalFormatting sqref="AC8:AC13">
    <cfRule type="cellIs" dxfId="658" priority="237" operator="lessThanOrEqual">
      <formula>10</formula>
    </cfRule>
  </conditionalFormatting>
  <conditionalFormatting sqref="AD8:AD13">
    <cfRule type="cellIs" dxfId="657" priority="236" operator="lessThanOrEqual">
      <formula>10</formula>
    </cfRule>
  </conditionalFormatting>
  <conditionalFormatting sqref="AE8:AE13">
    <cfRule type="cellIs" dxfId="656" priority="235" operator="lessThanOrEqual">
      <formula>10</formula>
    </cfRule>
  </conditionalFormatting>
  <conditionalFormatting sqref="AB11:AB13">
    <cfRule type="cellIs" dxfId="655" priority="234" operator="lessThanOrEqual">
      <formula>10</formula>
    </cfRule>
  </conditionalFormatting>
  <conditionalFormatting sqref="J78">
    <cfRule type="cellIs" dxfId="654" priority="232" operator="equal">
      <formula>""</formula>
    </cfRule>
    <cfRule type="cellIs" dxfId="653" priority="233" operator="greaterThanOrEqual">
      <formula>#REF!</formula>
    </cfRule>
  </conditionalFormatting>
  <conditionalFormatting sqref="G27:Q28 G44:Q77">
    <cfRule type="cellIs" dxfId="652" priority="230" operator="equal">
      <formula>""</formula>
    </cfRule>
    <cfRule type="cellIs" dxfId="651" priority="231" operator="greaterThanOrEqual">
      <formula>G$79</formula>
    </cfRule>
  </conditionalFormatting>
  <conditionalFormatting sqref="G8:G13">
    <cfRule type="cellIs" dxfId="650" priority="224" operator="equal">
      <formula>""</formula>
    </cfRule>
    <cfRule type="cellIs" dxfId="649" priority="225" operator="greaterThanOrEqual">
      <formula>G$79</formula>
    </cfRule>
  </conditionalFormatting>
  <conditionalFormatting sqref="H8:H13">
    <cfRule type="cellIs" dxfId="648" priority="222" operator="equal">
      <formula>""</formula>
    </cfRule>
    <cfRule type="cellIs" dxfId="647" priority="223" operator="greaterThanOrEqual">
      <formula>H$79</formula>
    </cfRule>
  </conditionalFormatting>
  <conditionalFormatting sqref="I8:I13">
    <cfRule type="cellIs" dxfId="646" priority="220" operator="equal">
      <formula>""</formula>
    </cfRule>
    <cfRule type="cellIs" dxfId="645" priority="221" operator="greaterThanOrEqual">
      <formula>I$79</formula>
    </cfRule>
  </conditionalFormatting>
  <conditionalFormatting sqref="J8:J13">
    <cfRule type="cellIs" dxfId="644" priority="218" operator="equal">
      <formula>""</formula>
    </cfRule>
    <cfRule type="cellIs" dxfId="643" priority="219" operator="greaterThanOrEqual">
      <formula>J$79</formula>
    </cfRule>
  </conditionalFormatting>
  <conditionalFormatting sqref="K8:K13">
    <cfRule type="cellIs" dxfId="642" priority="216" operator="equal">
      <formula>""</formula>
    </cfRule>
    <cfRule type="cellIs" dxfId="641" priority="217" operator="greaterThanOrEqual">
      <formula>K$79</formula>
    </cfRule>
  </conditionalFormatting>
  <conditionalFormatting sqref="L8:L13">
    <cfRule type="cellIs" dxfId="640" priority="214" operator="equal">
      <formula>""</formula>
    </cfRule>
    <cfRule type="cellIs" dxfId="639" priority="215" operator="greaterThanOrEqual">
      <formula>L$79</formula>
    </cfRule>
  </conditionalFormatting>
  <conditionalFormatting sqref="M8:M13">
    <cfRule type="cellIs" dxfId="638" priority="212" operator="equal">
      <formula>""</formula>
    </cfRule>
    <cfRule type="cellIs" dxfId="637" priority="213" operator="greaterThanOrEqual">
      <formula>M$79</formula>
    </cfRule>
  </conditionalFormatting>
  <conditionalFormatting sqref="N8:N13">
    <cfRule type="cellIs" dxfId="636" priority="210" operator="equal">
      <formula>""</formula>
    </cfRule>
    <cfRule type="cellIs" dxfId="635" priority="211" operator="greaterThanOrEqual">
      <formula>N$79</formula>
    </cfRule>
  </conditionalFormatting>
  <conditionalFormatting sqref="O8:O13">
    <cfRule type="cellIs" dxfId="634" priority="208" operator="equal">
      <formula>""</formula>
    </cfRule>
    <cfRule type="cellIs" dxfId="633" priority="209" operator="greaterThanOrEqual">
      <formula>O$79</formula>
    </cfRule>
  </conditionalFormatting>
  <conditionalFormatting sqref="P8:P13">
    <cfRule type="cellIs" dxfId="632" priority="206" operator="equal">
      <formula>""</formula>
    </cfRule>
    <cfRule type="cellIs" dxfId="631" priority="207" operator="greaterThanOrEqual">
      <formula>P$79</formula>
    </cfRule>
  </conditionalFormatting>
  <conditionalFormatting sqref="Q8:Q13">
    <cfRule type="cellIs" dxfId="630" priority="204" operator="equal">
      <formula>""</formula>
    </cfRule>
    <cfRule type="cellIs" dxfId="629" priority="205" operator="greaterThanOrEqual">
      <formula>Q$79</formula>
    </cfRule>
  </conditionalFormatting>
  <conditionalFormatting sqref="R14:R17">
    <cfRule type="cellIs" dxfId="628" priority="203" operator="lessThanOrEqual">
      <formula>10</formula>
    </cfRule>
  </conditionalFormatting>
  <conditionalFormatting sqref="S14:S17">
    <cfRule type="cellIs" dxfId="627" priority="202" operator="lessThanOrEqual">
      <formula>10</formula>
    </cfRule>
  </conditionalFormatting>
  <conditionalFormatting sqref="T14:T17">
    <cfRule type="cellIs" dxfId="626" priority="201" operator="lessThanOrEqual">
      <formula>10</formula>
    </cfRule>
  </conditionalFormatting>
  <conditionalFormatting sqref="U14:U17">
    <cfRule type="cellIs" dxfId="625" priority="200" operator="lessThanOrEqual">
      <formula>10</formula>
    </cfRule>
  </conditionalFormatting>
  <conditionalFormatting sqref="V14:V17">
    <cfRule type="cellIs" dxfId="624" priority="199" operator="lessThanOrEqual">
      <formula>10</formula>
    </cfRule>
  </conditionalFormatting>
  <conditionalFormatting sqref="W14:W17">
    <cfRule type="cellIs" dxfId="623" priority="198" operator="lessThanOrEqual">
      <formula>10</formula>
    </cfRule>
  </conditionalFormatting>
  <conditionalFormatting sqref="X14:X17">
    <cfRule type="cellIs" dxfId="622" priority="197" operator="lessThanOrEqual">
      <formula>10</formula>
    </cfRule>
  </conditionalFormatting>
  <conditionalFormatting sqref="Y14:Y17">
    <cfRule type="cellIs" dxfId="621" priority="196" operator="lessThanOrEqual">
      <formula>10</formula>
    </cfRule>
  </conditionalFormatting>
  <conditionalFormatting sqref="Z14:Z17">
    <cfRule type="cellIs" dxfId="620" priority="195" operator="lessThanOrEqual">
      <formula>10</formula>
    </cfRule>
  </conditionalFormatting>
  <conditionalFormatting sqref="AA14:AA17">
    <cfRule type="cellIs" dxfId="619" priority="194" operator="lessThanOrEqual">
      <formula>10</formula>
    </cfRule>
  </conditionalFormatting>
  <conditionalFormatting sqref="AC14:AC17">
    <cfRule type="cellIs" dxfId="618" priority="193" operator="lessThanOrEqual">
      <formula>10</formula>
    </cfRule>
  </conditionalFormatting>
  <conditionalFormatting sqref="AD14:AD17">
    <cfRule type="cellIs" dxfId="617" priority="192" operator="lessThanOrEqual">
      <formula>10</formula>
    </cfRule>
  </conditionalFormatting>
  <conditionalFormatting sqref="AE14:AE17">
    <cfRule type="cellIs" dxfId="616" priority="191" operator="lessThanOrEqual">
      <formula>10</formula>
    </cfRule>
  </conditionalFormatting>
  <conditionalFormatting sqref="AB14:AB17">
    <cfRule type="cellIs" dxfId="615" priority="190" operator="lessThanOrEqual">
      <formula>10</formula>
    </cfRule>
  </conditionalFormatting>
  <conditionalFormatting sqref="G14:G17">
    <cfRule type="cellIs" dxfId="614" priority="182" operator="equal">
      <formula>""</formula>
    </cfRule>
    <cfRule type="cellIs" dxfId="613" priority="183" operator="greaterThanOrEqual">
      <formula>G$79</formula>
    </cfRule>
  </conditionalFormatting>
  <conditionalFormatting sqref="H14:H17">
    <cfRule type="cellIs" dxfId="612" priority="180" operator="equal">
      <formula>""</formula>
    </cfRule>
    <cfRule type="cellIs" dxfId="611" priority="181" operator="greaterThanOrEqual">
      <formula>H$79</formula>
    </cfRule>
  </conditionalFormatting>
  <conditionalFormatting sqref="I14:I17">
    <cfRule type="cellIs" dxfId="610" priority="178" operator="equal">
      <formula>""</formula>
    </cfRule>
    <cfRule type="cellIs" dxfId="609" priority="179" operator="greaterThanOrEqual">
      <formula>I$79</formula>
    </cfRule>
  </conditionalFormatting>
  <conditionalFormatting sqref="J14:J17">
    <cfRule type="cellIs" dxfId="608" priority="176" operator="equal">
      <formula>""</formula>
    </cfRule>
    <cfRule type="cellIs" dxfId="607" priority="177" operator="greaterThanOrEqual">
      <formula>J$79</formula>
    </cfRule>
  </conditionalFormatting>
  <conditionalFormatting sqref="K14:K17">
    <cfRule type="cellIs" dxfId="606" priority="174" operator="equal">
      <formula>""</formula>
    </cfRule>
    <cfRule type="cellIs" dxfId="605" priority="175" operator="greaterThanOrEqual">
      <formula>K$79</formula>
    </cfRule>
  </conditionalFormatting>
  <conditionalFormatting sqref="L14:L17">
    <cfRule type="cellIs" dxfId="604" priority="172" operator="equal">
      <formula>""</formula>
    </cfRule>
    <cfRule type="cellIs" dxfId="603" priority="173" operator="greaterThanOrEqual">
      <formula>L$79</formula>
    </cfRule>
  </conditionalFormatting>
  <conditionalFormatting sqref="M14:M17">
    <cfRule type="cellIs" dxfId="602" priority="170" operator="equal">
      <formula>""</formula>
    </cfRule>
    <cfRule type="cellIs" dxfId="601" priority="171" operator="greaterThanOrEqual">
      <formula>M$79</formula>
    </cfRule>
  </conditionalFormatting>
  <conditionalFormatting sqref="N14:N17">
    <cfRule type="cellIs" dxfId="600" priority="168" operator="equal">
      <formula>""</formula>
    </cfRule>
    <cfRule type="cellIs" dxfId="599" priority="169" operator="greaterThanOrEqual">
      <formula>N$79</formula>
    </cfRule>
  </conditionalFormatting>
  <conditionalFormatting sqref="O14:O17">
    <cfRule type="cellIs" dxfId="598" priority="166" operator="equal">
      <formula>""</formula>
    </cfRule>
    <cfRule type="cellIs" dxfId="597" priority="167" operator="greaterThanOrEqual">
      <formula>O$79</formula>
    </cfRule>
  </conditionalFormatting>
  <conditionalFormatting sqref="P14:P17">
    <cfRule type="cellIs" dxfId="596" priority="164" operator="equal">
      <formula>""</formula>
    </cfRule>
    <cfRule type="cellIs" dxfId="595" priority="165" operator="greaterThanOrEqual">
      <formula>P$79</formula>
    </cfRule>
  </conditionalFormatting>
  <conditionalFormatting sqref="Q14:Q17">
    <cfRule type="cellIs" dxfId="594" priority="162" operator="equal">
      <formula>""</formula>
    </cfRule>
    <cfRule type="cellIs" dxfId="593" priority="163" operator="greaterThanOrEqual">
      <formula>Q$79</formula>
    </cfRule>
  </conditionalFormatting>
  <conditionalFormatting sqref="R18:R19 R44:R50 R27:R28 R71:R77">
    <cfRule type="cellIs" dxfId="592" priority="161" operator="lessThanOrEqual">
      <formula>10</formula>
    </cfRule>
  </conditionalFormatting>
  <conditionalFormatting sqref="S18:S19 S44:S50 S27:S28 S71:S77">
    <cfRule type="cellIs" dxfId="591" priority="160" operator="lessThanOrEqual">
      <formula>10</formula>
    </cfRule>
  </conditionalFormatting>
  <conditionalFormatting sqref="T18:T19 T44:T50 T27:T28 T71:T77">
    <cfRule type="cellIs" dxfId="590" priority="159" operator="lessThanOrEqual">
      <formula>10</formula>
    </cfRule>
  </conditionalFormatting>
  <conditionalFormatting sqref="U18:U19 U44:U50 U27:U28 U71:U77">
    <cfRule type="cellIs" dxfId="589" priority="158" operator="lessThanOrEqual">
      <formula>10</formula>
    </cfRule>
  </conditionalFormatting>
  <conditionalFormatting sqref="V18:V19 V44:V50 V27:V28 V71:V77">
    <cfRule type="cellIs" dxfId="588" priority="157" operator="lessThanOrEqual">
      <formula>10</formula>
    </cfRule>
  </conditionalFormatting>
  <conditionalFormatting sqref="W18:W19 W44:W50 W27:W28 W71:W77">
    <cfRule type="cellIs" dxfId="587" priority="156" operator="lessThanOrEqual">
      <formula>10</formula>
    </cfRule>
  </conditionalFormatting>
  <conditionalFormatting sqref="X18:X19 X44:X50 X27:X28 X71:X77">
    <cfRule type="cellIs" dxfId="586" priority="155" operator="lessThanOrEqual">
      <formula>10</formula>
    </cfRule>
  </conditionalFormatting>
  <conditionalFormatting sqref="Y18:Y19 Y44:Y50 Y27:Y28 Y71:Y77">
    <cfRule type="cellIs" dxfId="585" priority="154" operator="lessThanOrEqual">
      <formula>10</formula>
    </cfRule>
  </conditionalFormatting>
  <conditionalFormatting sqref="Z18:Z19 Z44:Z50 Z27:Z28 Z71:Z77">
    <cfRule type="cellIs" dxfId="584" priority="153" operator="lessThanOrEqual">
      <formula>10</formula>
    </cfRule>
  </conditionalFormatting>
  <conditionalFormatting sqref="AA18:AA19 AA44:AA50 AA27:AA28 AA71:AA77">
    <cfRule type="cellIs" dxfId="583" priority="152" operator="lessThanOrEqual">
      <formula>10</formula>
    </cfRule>
  </conditionalFormatting>
  <conditionalFormatting sqref="AC18:AC19 AC44:AC50 AC27:AC28 AC71:AC77">
    <cfRule type="cellIs" dxfId="582" priority="151" operator="lessThanOrEqual">
      <formula>10</formula>
    </cfRule>
  </conditionalFormatting>
  <conditionalFormatting sqref="AD18:AD19 AD44:AD50 AD27:AD28 AD71:AD77">
    <cfRule type="cellIs" dxfId="581" priority="150" operator="lessThanOrEqual">
      <formula>10</formula>
    </cfRule>
  </conditionalFormatting>
  <conditionalFormatting sqref="AE18:AE19 AE44:AE50 AE27:AE28 AE71:AE77">
    <cfRule type="cellIs" dxfId="580" priority="149" operator="lessThanOrEqual">
      <formula>10</formula>
    </cfRule>
  </conditionalFormatting>
  <conditionalFormatting sqref="AB18:AB19 AB44:AB50 AB27:AB28 AB71:AB77">
    <cfRule type="cellIs" dxfId="579" priority="148" operator="lessThanOrEqual">
      <formula>10</formula>
    </cfRule>
  </conditionalFormatting>
  <conditionalFormatting sqref="G18:G19">
    <cfRule type="cellIs" dxfId="578" priority="140" operator="equal">
      <formula>""</formula>
    </cfRule>
    <cfRule type="cellIs" dxfId="577" priority="141" operator="greaterThanOrEqual">
      <formula>G$79</formula>
    </cfRule>
  </conditionalFormatting>
  <conditionalFormatting sqref="H18:H19">
    <cfRule type="cellIs" dxfId="576" priority="138" operator="equal">
      <formula>""</formula>
    </cfRule>
    <cfRule type="cellIs" dxfId="575" priority="139" operator="greaterThanOrEqual">
      <formula>H$79</formula>
    </cfRule>
  </conditionalFormatting>
  <conditionalFormatting sqref="I18:I19">
    <cfRule type="cellIs" dxfId="574" priority="136" operator="equal">
      <formula>""</formula>
    </cfRule>
    <cfRule type="cellIs" dxfId="573" priority="137" operator="greaterThanOrEqual">
      <formula>I$79</formula>
    </cfRule>
  </conditionalFormatting>
  <conditionalFormatting sqref="J18:J19">
    <cfRule type="cellIs" dxfId="572" priority="134" operator="equal">
      <formula>""</formula>
    </cfRule>
    <cfRule type="cellIs" dxfId="571" priority="135" operator="greaterThanOrEqual">
      <formula>J$79</formula>
    </cfRule>
  </conditionalFormatting>
  <conditionalFormatting sqref="K18:K19">
    <cfRule type="cellIs" dxfId="570" priority="132" operator="equal">
      <formula>""</formula>
    </cfRule>
    <cfRule type="cellIs" dxfId="569" priority="133" operator="greaterThanOrEqual">
      <formula>K$79</formula>
    </cfRule>
  </conditionalFormatting>
  <conditionalFormatting sqref="L18:L19">
    <cfRule type="cellIs" dxfId="568" priority="130" operator="equal">
      <formula>""</formula>
    </cfRule>
    <cfRule type="cellIs" dxfId="567" priority="131" operator="greaterThanOrEqual">
      <formula>L$79</formula>
    </cfRule>
  </conditionalFormatting>
  <conditionalFormatting sqref="M18:M19">
    <cfRule type="cellIs" dxfId="566" priority="128" operator="equal">
      <formula>""</formula>
    </cfRule>
    <cfRule type="cellIs" dxfId="565" priority="129" operator="greaterThanOrEqual">
      <formula>M$79</formula>
    </cfRule>
  </conditionalFormatting>
  <conditionalFormatting sqref="N18:N19">
    <cfRule type="cellIs" dxfId="564" priority="126" operator="equal">
      <formula>""</formula>
    </cfRule>
    <cfRule type="cellIs" dxfId="563" priority="127" operator="greaterThanOrEqual">
      <formula>N$79</formula>
    </cfRule>
  </conditionalFormatting>
  <conditionalFormatting sqref="O18:O19">
    <cfRule type="cellIs" dxfId="562" priority="124" operator="equal">
      <formula>""</formula>
    </cfRule>
    <cfRule type="cellIs" dxfId="561" priority="125" operator="greaterThanOrEqual">
      <formula>O$79</formula>
    </cfRule>
  </conditionalFormatting>
  <conditionalFormatting sqref="P18:P19">
    <cfRule type="cellIs" dxfId="560" priority="122" operator="equal">
      <formula>""</formula>
    </cfRule>
    <cfRule type="cellIs" dxfId="559" priority="123" operator="greaterThanOrEqual">
      <formula>P$79</formula>
    </cfRule>
  </conditionalFormatting>
  <conditionalFormatting sqref="Q18:Q19">
    <cfRule type="cellIs" dxfId="558" priority="120" operator="equal">
      <formula>""</formula>
    </cfRule>
    <cfRule type="cellIs" dxfId="557" priority="121" operator="greaterThanOrEqual">
      <formula>Q$79</formula>
    </cfRule>
  </conditionalFormatting>
  <conditionalFormatting sqref="R29:R43">
    <cfRule type="cellIs" dxfId="556" priority="119" operator="lessThanOrEqual">
      <formula>10</formula>
    </cfRule>
  </conditionalFormatting>
  <conditionalFormatting sqref="S29:S43">
    <cfRule type="cellIs" dxfId="555" priority="118" operator="lessThanOrEqual">
      <formula>10</formula>
    </cfRule>
  </conditionalFormatting>
  <conditionalFormatting sqref="T29:T43">
    <cfRule type="cellIs" dxfId="554" priority="117" operator="lessThanOrEqual">
      <formula>10</formula>
    </cfRule>
  </conditionalFormatting>
  <conditionalFormatting sqref="U29:U43">
    <cfRule type="cellIs" dxfId="553" priority="116" operator="lessThanOrEqual">
      <formula>10</formula>
    </cfRule>
  </conditionalFormatting>
  <conditionalFormatting sqref="V29:V43">
    <cfRule type="cellIs" dxfId="552" priority="115" operator="lessThanOrEqual">
      <formula>10</formula>
    </cfRule>
  </conditionalFormatting>
  <conditionalFormatting sqref="W29:W43">
    <cfRule type="cellIs" dxfId="551" priority="114" operator="lessThanOrEqual">
      <formula>10</formula>
    </cfRule>
  </conditionalFormatting>
  <conditionalFormatting sqref="X29:X43">
    <cfRule type="cellIs" dxfId="550" priority="113" operator="lessThanOrEqual">
      <formula>10</formula>
    </cfRule>
  </conditionalFormatting>
  <conditionalFormatting sqref="Y29:Y43">
    <cfRule type="cellIs" dxfId="549" priority="112" operator="lessThanOrEqual">
      <formula>10</formula>
    </cfRule>
  </conditionalFormatting>
  <conditionalFormatting sqref="Z29:Z43">
    <cfRule type="cellIs" dxfId="548" priority="111" operator="lessThanOrEqual">
      <formula>10</formula>
    </cfRule>
  </conditionalFormatting>
  <conditionalFormatting sqref="AA29:AA43">
    <cfRule type="cellIs" dxfId="547" priority="110" operator="lessThanOrEqual">
      <formula>10</formula>
    </cfRule>
  </conditionalFormatting>
  <conditionalFormatting sqref="AC29:AC43">
    <cfRule type="cellIs" dxfId="546" priority="109" operator="lessThanOrEqual">
      <formula>10</formula>
    </cfRule>
  </conditionalFormatting>
  <conditionalFormatting sqref="AD29:AD43">
    <cfRule type="cellIs" dxfId="545" priority="108" operator="lessThanOrEqual">
      <formula>10</formula>
    </cfRule>
  </conditionalFormatting>
  <conditionalFormatting sqref="AE29:AE43">
    <cfRule type="cellIs" dxfId="544" priority="107" operator="lessThanOrEqual">
      <formula>10</formula>
    </cfRule>
  </conditionalFormatting>
  <conditionalFormatting sqref="AB29:AB43">
    <cfRule type="cellIs" dxfId="543" priority="106" operator="lessThanOrEqual">
      <formula>10</formula>
    </cfRule>
  </conditionalFormatting>
  <conditionalFormatting sqref="G29:G43">
    <cfRule type="cellIs" dxfId="542" priority="98" operator="equal">
      <formula>""</formula>
    </cfRule>
    <cfRule type="cellIs" dxfId="541" priority="99" operator="greaterThanOrEqual">
      <formula>G$79</formula>
    </cfRule>
  </conditionalFormatting>
  <conditionalFormatting sqref="H29:H43">
    <cfRule type="cellIs" dxfId="540" priority="96" operator="equal">
      <formula>""</formula>
    </cfRule>
    <cfRule type="cellIs" dxfId="539" priority="97" operator="greaterThanOrEqual">
      <formula>H$79</formula>
    </cfRule>
  </conditionalFormatting>
  <conditionalFormatting sqref="I29:I43">
    <cfRule type="cellIs" dxfId="538" priority="94" operator="equal">
      <formula>""</formula>
    </cfRule>
    <cfRule type="cellIs" dxfId="537" priority="95" operator="greaterThanOrEqual">
      <formula>I$79</formula>
    </cfRule>
  </conditionalFormatting>
  <conditionalFormatting sqref="J29:J43">
    <cfRule type="cellIs" dxfId="536" priority="92" operator="equal">
      <formula>""</formula>
    </cfRule>
    <cfRule type="cellIs" dxfId="535" priority="93" operator="greaterThanOrEqual">
      <formula>J$79</formula>
    </cfRule>
  </conditionalFormatting>
  <conditionalFormatting sqref="K29:K43">
    <cfRule type="cellIs" dxfId="534" priority="90" operator="equal">
      <formula>""</formula>
    </cfRule>
    <cfRule type="cellIs" dxfId="533" priority="91" operator="greaterThanOrEqual">
      <formula>K$79</formula>
    </cfRule>
  </conditionalFormatting>
  <conditionalFormatting sqref="L29:L43">
    <cfRule type="cellIs" dxfId="532" priority="88" operator="equal">
      <formula>""</formula>
    </cfRule>
    <cfRule type="cellIs" dxfId="531" priority="89" operator="greaterThanOrEqual">
      <formula>L$79</formula>
    </cfRule>
  </conditionalFormatting>
  <conditionalFormatting sqref="M29:M43">
    <cfRule type="cellIs" dxfId="530" priority="86" operator="equal">
      <formula>""</formula>
    </cfRule>
    <cfRule type="cellIs" dxfId="529" priority="87" operator="greaterThanOrEqual">
      <formula>M$79</formula>
    </cfRule>
  </conditionalFormatting>
  <conditionalFormatting sqref="N29:N43">
    <cfRule type="cellIs" dxfId="528" priority="84" operator="equal">
      <formula>""</formula>
    </cfRule>
    <cfRule type="cellIs" dxfId="527" priority="85" operator="greaterThanOrEqual">
      <formula>N$79</formula>
    </cfRule>
  </conditionalFormatting>
  <conditionalFormatting sqref="O29:O43">
    <cfRule type="cellIs" dxfId="526" priority="82" operator="equal">
      <formula>""</formula>
    </cfRule>
    <cfRule type="cellIs" dxfId="525" priority="83" operator="greaterThanOrEqual">
      <formula>O$79</formula>
    </cfRule>
  </conditionalFormatting>
  <conditionalFormatting sqref="P29:P43">
    <cfRule type="cellIs" dxfId="524" priority="80" operator="equal">
      <formula>""</formula>
    </cfRule>
    <cfRule type="cellIs" dxfId="523" priority="81" operator="greaterThanOrEqual">
      <formula>P$79</formula>
    </cfRule>
  </conditionalFormatting>
  <conditionalFormatting sqref="Q29:Q43">
    <cfRule type="cellIs" dxfId="522" priority="78" operator="equal">
      <formula>""</formula>
    </cfRule>
    <cfRule type="cellIs" dxfId="521" priority="79" operator="greaterThanOrEqual">
      <formula>Q$79</formula>
    </cfRule>
  </conditionalFormatting>
  <conditionalFormatting sqref="R20:R26">
    <cfRule type="cellIs" dxfId="520" priority="77" operator="lessThanOrEqual">
      <formula>10</formula>
    </cfRule>
  </conditionalFormatting>
  <conditionalFormatting sqref="S20:S26">
    <cfRule type="cellIs" dxfId="519" priority="76" operator="lessThanOrEqual">
      <formula>10</formula>
    </cfRule>
  </conditionalFormatting>
  <conditionalFormatting sqref="T20:T26">
    <cfRule type="cellIs" dxfId="518" priority="75" operator="lessThanOrEqual">
      <formula>10</formula>
    </cfRule>
  </conditionalFormatting>
  <conditionalFormatting sqref="U20:U26">
    <cfRule type="cellIs" dxfId="517" priority="74" operator="lessThanOrEqual">
      <formula>10</formula>
    </cfRule>
  </conditionalFormatting>
  <conditionalFormatting sqref="V20:V26">
    <cfRule type="cellIs" dxfId="516" priority="73" operator="lessThanOrEqual">
      <formula>10</formula>
    </cfRule>
  </conditionalFormatting>
  <conditionalFormatting sqref="W20:W26">
    <cfRule type="cellIs" dxfId="515" priority="72" operator="lessThanOrEqual">
      <formula>10</formula>
    </cfRule>
  </conditionalFormatting>
  <conditionalFormatting sqref="X20:X26">
    <cfRule type="cellIs" dxfId="514" priority="71" operator="lessThanOrEqual">
      <formula>10</formula>
    </cfRule>
  </conditionalFormatting>
  <conditionalFormatting sqref="Y20:Y26">
    <cfRule type="cellIs" dxfId="513" priority="70" operator="lessThanOrEqual">
      <formula>10</formula>
    </cfRule>
  </conditionalFormatting>
  <conditionalFormatting sqref="Z20:Z26">
    <cfRule type="cellIs" dxfId="512" priority="69" operator="lessThanOrEqual">
      <formula>10</formula>
    </cfRule>
  </conditionalFormatting>
  <conditionalFormatting sqref="AA20:AA26">
    <cfRule type="cellIs" dxfId="511" priority="68" operator="lessThanOrEqual">
      <formula>10</formula>
    </cfRule>
  </conditionalFormatting>
  <conditionalFormatting sqref="AC20:AC26">
    <cfRule type="cellIs" dxfId="510" priority="67" operator="lessThanOrEqual">
      <formula>10</formula>
    </cfRule>
  </conditionalFormatting>
  <conditionalFormatting sqref="AD20:AD26">
    <cfRule type="cellIs" dxfId="509" priority="66" operator="lessThanOrEqual">
      <formula>10</formula>
    </cfRule>
  </conditionalFormatting>
  <conditionalFormatting sqref="AE20:AE26">
    <cfRule type="cellIs" dxfId="508" priority="65" operator="lessThanOrEqual">
      <formula>10</formula>
    </cfRule>
  </conditionalFormatting>
  <conditionalFormatting sqref="AB20:AB26">
    <cfRule type="cellIs" dxfId="507" priority="64" operator="lessThanOrEqual">
      <formula>10</formula>
    </cfRule>
  </conditionalFormatting>
  <conditionalFormatting sqref="G20:G26">
    <cfRule type="cellIs" dxfId="506" priority="56" operator="equal">
      <formula>""</formula>
    </cfRule>
    <cfRule type="cellIs" dxfId="505" priority="57" operator="greaterThanOrEqual">
      <formula>G$79</formula>
    </cfRule>
  </conditionalFormatting>
  <conditionalFormatting sqref="H20:H26">
    <cfRule type="cellIs" dxfId="504" priority="54" operator="equal">
      <formula>""</formula>
    </cfRule>
    <cfRule type="cellIs" dxfId="503" priority="55" operator="greaterThanOrEqual">
      <formula>H$79</formula>
    </cfRule>
  </conditionalFormatting>
  <conditionalFormatting sqref="I20:I26">
    <cfRule type="cellIs" dxfId="502" priority="52" operator="equal">
      <formula>""</formula>
    </cfRule>
    <cfRule type="cellIs" dxfId="501" priority="53" operator="greaterThanOrEqual">
      <formula>I$79</formula>
    </cfRule>
  </conditionalFormatting>
  <conditionalFormatting sqref="J20:J26">
    <cfRule type="cellIs" dxfId="500" priority="50" operator="equal">
      <formula>""</formula>
    </cfRule>
    <cfRule type="cellIs" dxfId="499" priority="51" operator="greaterThanOrEqual">
      <formula>J$79</formula>
    </cfRule>
  </conditionalFormatting>
  <conditionalFormatting sqref="K20:K26">
    <cfRule type="cellIs" dxfId="498" priority="48" operator="equal">
      <formula>""</formula>
    </cfRule>
    <cfRule type="cellIs" dxfId="497" priority="49" operator="greaterThanOrEqual">
      <formula>K$79</formula>
    </cfRule>
  </conditionalFormatting>
  <conditionalFormatting sqref="L20:L26">
    <cfRule type="cellIs" dxfId="496" priority="46" operator="equal">
      <formula>""</formula>
    </cfRule>
    <cfRule type="cellIs" dxfId="495" priority="47" operator="greaterThanOrEqual">
      <formula>L$79</formula>
    </cfRule>
  </conditionalFormatting>
  <conditionalFormatting sqref="M20:M26">
    <cfRule type="cellIs" dxfId="494" priority="44" operator="equal">
      <formula>""</formula>
    </cfRule>
    <cfRule type="cellIs" dxfId="493" priority="45" operator="greaterThanOrEqual">
      <formula>M$79</formula>
    </cfRule>
  </conditionalFormatting>
  <conditionalFormatting sqref="N20:N26">
    <cfRule type="cellIs" dxfId="492" priority="42" operator="equal">
      <formula>""</formula>
    </cfRule>
    <cfRule type="cellIs" dxfId="491" priority="43" operator="greaterThanOrEqual">
      <formula>N$79</formula>
    </cfRule>
  </conditionalFormatting>
  <conditionalFormatting sqref="O20:O26">
    <cfRule type="cellIs" dxfId="490" priority="40" operator="equal">
      <formula>""</formula>
    </cfRule>
    <cfRule type="cellIs" dxfId="489" priority="41" operator="greaterThanOrEqual">
      <formula>O$79</formula>
    </cfRule>
  </conditionalFormatting>
  <conditionalFormatting sqref="P20:P26">
    <cfRule type="cellIs" dxfId="488" priority="38" operator="equal">
      <formula>""</formula>
    </cfRule>
    <cfRule type="cellIs" dxfId="487" priority="39" operator="greaterThanOrEqual">
      <formula>P$79</formula>
    </cfRule>
  </conditionalFormatting>
  <conditionalFormatting sqref="Q20:Q26">
    <cfRule type="cellIs" dxfId="486" priority="36" operator="equal">
      <formula>""</formula>
    </cfRule>
    <cfRule type="cellIs" dxfId="485" priority="37" operator="greaterThanOrEqual">
      <formula>Q$79</formula>
    </cfRule>
  </conditionalFormatting>
  <conditionalFormatting sqref="R51:R58 R65:R70">
    <cfRule type="cellIs" dxfId="484" priority="30" operator="lessThanOrEqual">
      <formula>10</formula>
    </cfRule>
  </conditionalFormatting>
  <conditionalFormatting sqref="S51:S58 S65:S70">
    <cfRule type="cellIs" dxfId="483" priority="29" operator="lessThanOrEqual">
      <formula>10</formula>
    </cfRule>
  </conditionalFormatting>
  <conditionalFormatting sqref="T51:T58 T65:T70">
    <cfRule type="cellIs" dxfId="482" priority="28" operator="lessThanOrEqual">
      <formula>10</formula>
    </cfRule>
  </conditionalFormatting>
  <conditionalFormatting sqref="U51:U58 U65:U70">
    <cfRule type="cellIs" dxfId="481" priority="27" operator="lessThanOrEqual">
      <formula>10</formula>
    </cfRule>
  </conditionalFormatting>
  <conditionalFormatting sqref="V51:V58 V65:V70">
    <cfRule type="cellIs" dxfId="480" priority="26" operator="lessThanOrEqual">
      <formula>10</formula>
    </cfRule>
  </conditionalFormatting>
  <conditionalFormatting sqref="W51:W58 W65:W70">
    <cfRule type="cellIs" dxfId="479" priority="25" operator="lessThanOrEqual">
      <formula>10</formula>
    </cfRule>
  </conditionalFormatting>
  <conditionalFormatting sqref="X51:X58 X65:X70">
    <cfRule type="cellIs" dxfId="478" priority="24" operator="lessThanOrEqual">
      <formula>10</formula>
    </cfRule>
  </conditionalFormatting>
  <conditionalFormatting sqref="Y51:Y58 Y65:Y70">
    <cfRule type="cellIs" dxfId="477" priority="23" operator="lessThanOrEqual">
      <formula>10</formula>
    </cfRule>
  </conditionalFormatting>
  <conditionalFormatting sqref="Z51:Z58 Z65:Z70">
    <cfRule type="cellIs" dxfId="476" priority="22" operator="lessThanOrEqual">
      <formula>10</formula>
    </cfRule>
  </conditionalFormatting>
  <conditionalFormatting sqref="AA51:AA58 AA65:AA70">
    <cfRule type="cellIs" dxfId="475" priority="21" operator="lessThanOrEqual">
      <formula>10</formula>
    </cfRule>
  </conditionalFormatting>
  <conditionalFormatting sqref="AC51:AC58 AC65:AC70">
    <cfRule type="cellIs" dxfId="474" priority="20" operator="lessThanOrEqual">
      <formula>10</formula>
    </cfRule>
  </conditionalFormatting>
  <conditionalFormatting sqref="AD51:AD58 AD65:AD70">
    <cfRule type="cellIs" dxfId="473" priority="19" operator="lessThanOrEqual">
      <formula>10</formula>
    </cfRule>
  </conditionalFormatting>
  <conditionalFormatting sqref="AE51:AE58 AE65:AE70">
    <cfRule type="cellIs" dxfId="472" priority="18" operator="lessThanOrEqual">
      <formula>10</formula>
    </cfRule>
  </conditionalFormatting>
  <conditionalFormatting sqref="AB51:AB58 AB65:AB70">
    <cfRule type="cellIs" dxfId="471" priority="17" operator="lessThanOrEqual">
      <formula>10</formula>
    </cfRule>
  </conditionalFormatting>
  <conditionalFormatting sqref="R59:R64">
    <cfRule type="cellIs" dxfId="470" priority="14" operator="lessThanOrEqual">
      <formula>10</formula>
    </cfRule>
  </conditionalFormatting>
  <conditionalFormatting sqref="S59:S64">
    <cfRule type="cellIs" dxfId="469" priority="13" operator="lessThanOrEqual">
      <formula>10</formula>
    </cfRule>
  </conditionalFormatting>
  <conditionalFormatting sqref="T59:T64">
    <cfRule type="cellIs" dxfId="468" priority="12" operator="lessThanOrEqual">
      <formula>10</formula>
    </cfRule>
  </conditionalFormatting>
  <conditionalFormatting sqref="U59:U64">
    <cfRule type="cellIs" dxfId="467" priority="11" operator="lessThanOrEqual">
      <formula>10</formula>
    </cfRule>
  </conditionalFormatting>
  <conditionalFormatting sqref="V59:V64">
    <cfRule type="cellIs" dxfId="466" priority="10" operator="lessThanOrEqual">
      <formula>10</formula>
    </cfRule>
  </conditionalFormatting>
  <conditionalFormatting sqref="W59:W64">
    <cfRule type="cellIs" dxfId="465" priority="9" operator="lessThanOrEqual">
      <formula>10</formula>
    </cfRule>
  </conditionalFormatting>
  <conditionalFormatting sqref="X59:X64">
    <cfRule type="cellIs" dxfId="464" priority="8" operator="lessThanOrEqual">
      <formula>10</formula>
    </cfRule>
  </conditionalFormatting>
  <conditionalFormatting sqref="Y59:Y64">
    <cfRule type="cellIs" dxfId="463" priority="7" operator="lessThanOrEqual">
      <formula>10</formula>
    </cfRule>
  </conditionalFormatting>
  <conditionalFormatting sqref="Z59:Z64">
    <cfRule type="cellIs" dxfId="462" priority="6" operator="lessThanOrEqual">
      <formula>10</formula>
    </cfRule>
  </conditionalFormatting>
  <conditionalFormatting sqref="AA59:AA64">
    <cfRule type="cellIs" dxfId="461" priority="5" operator="lessThanOrEqual">
      <formula>10</formula>
    </cfRule>
  </conditionalFormatting>
  <conditionalFormatting sqref="AC59:AC64">
    <cfRule type="cellIs" dxfId="460" priority="4" operator="lessThanOrEqual">
      <formula>10</formula>
    </cfRule>
  </conditionalFormatting>
  <conditionalFormatting sqref="AD59:AD64">
    <cfRule type="cellIs" dxfId="459" priority="3" operator="lessThanOrEqual">
      <formula>10</formula>
    </cfRule>
  </conditionalFormatting>
  <conditionalFormatting sqref="AE59:AE64">
    <cfRule type="cellIs" dxfId="458" priority="2" operator="lessThanOrEqual">
      <formula>10</formula>
    </cfRule>
  </conditionalFormatting>
  <conditionalFormatting sqref="AB59:AB64">
    <cfRule type="cellIs" dxfId="457" priority="1" operator="lessThanOrEqual">
      <formula>10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1:U53"/>
  <sheetViews>
    <sheetView showGridLines="0" zoomScale="70" zoomScaleNormal="70" workbookViewId="0"/>
  </sheetViews>
  <sheetFormatPr defaultColWidth="9.140625" defaultRowHeight="15" x14ac:dyDescent="0.25"/>
  <cols>
    <col min="1" max="2" width="9.140625" style="2"/>
    <col min="3" max="3" width="9.140625" style="1"/>
    <col min="4" max="5" width="12.7109375" style="2" customWidth="1"/>
    <col min="6" max="6" width="10.7109375" style="2" customWidth="1"/>
    <col min="7" max="8" width="12.7109375" style="2" customWidth="1"/>
    <col min="9" max="9" width="10.7109375" style="2" customWidth="1"/>
    <col min="10" max="11" width="12.7109375" style="2" customWidth="1"/>
    <col min="12" max="12" width="10.7109375" style="2" customWidth="1"/>
    <col min="13" max="15" width="12.7109375" style="2" customWidth="1"/>
    <col min="16" max="16" width="9.140625" style="3"/>
    <col min="17" max="16384" width="9.140625" style="2"/>
  </cols>
  <sheetData>
    <row r="1" spans="3:21" ht="18" customHeight="1" x14ac:dyDescent="0.25"/>
    <row r="2" spans="3:21" ht="18" customHeight="1" x14ac:dyDescent="0.25"/>
    <row r="3" spans="3:21" ht="18" customHeight="1" x14ac:dyDescent="0.25"/>
    <row r="4" spans="3:21" ht="18" customHeight="1" x14ac:dyDescent="0.25"/>
    <row r="5" spans="3:21" ht="15" customHeight="1" x14ac:dyDescent="0.25">
      <c r="C5" s="4"/>
      <c r="D5" s="5"/>
      <c r="E5" s="5"/>
      <c r="F5" s="5"/>
      <c r="G5" s="5"/>
      <c r="H5" s="5"/>
      <c r="I5" s="5"/>
      <c r="J5" s="5"/>
      <c r="K5" s="5"/>
      <c r="L5" s="5"/>
      <c r="M5" s="5"/>
      <c r="N5" s="5"/>
      <c r="O5" s="5"/>
    </row>
    <row r="6" spans="3:21" ht="15" customHeight="1" x14ac:dyDescent="0.25">
      <c r="C6" s="4"/>
      <c r="D6" s="5"/>
      <c r="E6" s="5"/>
      <c r="F6" s="5"/>
      <c r="G6" s="5"/>
      <c r="H6" s="5"/>
      <c r="I6" s="5"/>
      <c r="J6" s="5"/>
      <c r="K6" s="5"/>
      <c r="L6" s="5"/>
      <c r="M6" s="5"/>
      <c r="N6" s="5"/>
      <c r="O6" s="5"/>
    </row>
    <row r="7" spans="3:21" ht="15" customHeight="1" x14ac:dyDescent="0.25">
      <c r="C7" s="4"/>
      <c r="D7" s="5"/>
      <c r="E7" s="5"/>
      <c r="F7" s="5"/>
      <c r="G7" s="5"/>
      <c r="H7" s="5"/>
      <c r="I7" s="5"/>
      <c r="J7" s="5"/>
      <c r="K7" s="5"/>
      <c r="L7" s="5"/>
      <c r="M7" s="5"/>
      <c r="N7" s="5"/>
      <c r="O7" s="5"/>
    </row>
    <row r="8" spans="3:21" ht="15" customHeight="1" x14ac:dyDescent="0.25">
      <c r="C8" s="4"/>
      <c r="D8" s="5"/>
      <c r="E8" s="5"/>
      <c r="F8" s="5"/>
      <c r="G8" s="5"/>
      <c r="H8" s="5"/>
      <c r="I8" s="5"/>
      <c r="J8" s="5"/>
      <c r="K8" s="5"/>
      <c r="L8" s="5"/>
      <c r="M8" s="5"/>
      <c r="N8" s="5"/>
      <c r="O8" s="5"/>
      <c r="Q8" s="6"/>
      <c r="R8" s="6"/>
      <c r="S8" s="6"/>
      <c r="T8" s="6"/>
      <c r="U8" s="6"/>
    </row>
    <row r="9" spans="3:21" ht="15" customHeight="1" x14ac:dyDescent="0.25">
      <c r="C9" s="4"/>
      <c r="D9" s="5"/>
      <c r="E9" s="5"/>
      <c r="F9" s="5"/>
      <c r="G9" s="5"/>
      <c r="H9" s="5"/>
      <c r="I9" s="5"/>
      <c r="J9" s="5"/>
      <c r="K9" s="5"/>
      <c r="L9" s="5"/>
      <c r="M9" s="5"/>
      <c r="N9" s="5"/>
      <c r="O9" s="5"/>
      <c r="Q9" s="6"/>
      <c r="R9" s="6"/>
      <c r="S9" s="6"/>
      <c r="T9" s="6"/>
      <c r="U9" s="6"/>
    </row>
    <row r="10" spans="3:21" ht="15" customHeight="1" x14ac:dyDescent="0.25">
      <c r="C10" s="4"/>
      <c r="D10" s="5"/>
      <c r="E10" s="5"/>
      <c r="F10" s="5"/>
      <c r="G10" s="5"/>
      <c r="H10" s="5"/>
      <c r="I10" s="5"/>
      <c r="J10" s="5"/>
      <c r="K10" s="5"/>
      <c r="L10" s="5"/>
      <c r="M10" s="5"/>
      <c r="N10" s="5"/>
      <c r="O10" s="5"/>
      <c r="Q10" s="6"/>
      <c r="R10" s="6"/>
      <c r="S10" s="6"/>
      <c r="T10" s="6"/>
      <c r="U10" s="6"/>
    </row>
    <row r="11" spans="3:21" ht="15" customHeight="1" x14ac:dyDescent="0.25">
      <c r="C11" s="4"/>
      <c r="D11" s="5"/>
      <c r="E11" s="5"/>
      <c r="F11" s="5"/>
      <c r="G11" s="5"/>
      <c r="H11" s="5"/>
      <c r="I11" s="5"/>
      <c r="J11" s="5"/>
      <c r="K11" s="5"/>
      <c r="L11" s="5"/>
      <c r="M11" s="5"/>
      <c r="N11" s="5"/>
      <c r="O11" s="5"/>
      <c r="Q11" s="6"/>
      <c r="R11" s="6"/>
      <c r="S11" s="6"/>
      <c r="T11" s="6"/>
      <c r="U11" s="6"/>
    </row>
    <row r="12" spans="3:21" ht="15" customHeight="1" x14ac:dyDescent="0.25">
      <c r="C12" s="4"/>
      <c r="D12" s="5"/>
      <c r="E12" s="5"/>
      <c r="F12" s="5"/>
      <c r="G12" s="5"/>
      <c r="H12" s="5"/>
      <c r="I12" s="5"/>
      <c r="J12" s="5"/>
      <c r="K12" s="5"/>
      <c r="L12" s="5"/>
      <c r="M12" s="5"/>
      <c r="N12" s="5"/>
      <c r="O12" s="5"/>
      <c r="Q12" s="6"/>
      <c r="R12" s="6"/>
      <c r="S12" s="6"/>
      <c r="T12" s="6"/>
      <c r="U12" s="6"/>
    </row>
    <row r="13" spans="3:21" ht="15" customHeight="1" x14ac:dyDescent="0.25">
      <c r="C13" s="4"/>
      <c r="D13" s="5"/>
      <c r="E13" s="5"/>
      <c r="F13" s="5"/>
      <c r="G13" s="5"/>
      <c r="H13" s="5"/>
      <c r="I13" s="5"/>
      <c r="J13" s="5"/>
      <c r="K13" s="5"/>
      <c r="L13" s="5"/>
      <c r="M13" s="5"/>
      <c r="N13" s="5"/>
      <c r="O13" s="5"/>
      <c r="Q13" s="6"/>
      <c r="R13" s="6"/>
      <c r="S13" s="6"/>
      <c r="T13" s="6"/>
      <c r="U13" s="6"/>
    </row>
    <row r="14" spans="3:21" ht="15" customHeight="1" x14ac:dyDescent="0.25">
      <c r="C14" s="4"/>
      <c r="D14" s="5"/>
      <c r="E14" s="5"/>
      <c r="F14" s="5"/>
      <c r="G14" s="5"/>
      <c r="H14" s="5"/>
      <c r="I14" s="5"/>
      <c r="J14" s="5"/>
      <c r="K14" s="5"/>
      <c r="L14" s="5"/>
      <c r="M14" s="5"/>
      <c r="N14" s="5"/>
      <c r="O14" s="5"/>
    </row>
    <row r="15" spans="3:21" ht="15" customHeight="1" x14ac:dyDescent="0.25">
      <c r="C15" s="4"/>
      <c r="D15" s="5"/>
      <c r="E15" s="5"/>
      <c r="F15" s="5"/>
      <c r="G15" s="5"/>
      <c r="H15" s="5"/>
      <c r="I15" s="5"/>
      <c r="J15" s="5"/>
      <c r="K15" s="5"/>
      <c r="L15" s="5"/>
      <c r="M15" s="5"/>
      <c r="N15" s="5"/>
      <c r="O15" s="5"/>
    </row>
    <row r="16" spans="3:21" ht="15" customHeight="1" x14ac:dyDescent="0.25">
      <c r="C16" s="4"/>
      <c r="D16" s="5"/>
      <c r="E16" s="5"/>
      <c r="F16" s="5"/>
      <c r="G16" s="5"/>
      <c r="H16" s="5"/>
      <c r="I16" s="5"/>
      <c r="J16" s="5"/>
      <c r="K16" s="5"/>
      <c r="L16" s="5"/>
      <c r="M16" s="5"/>
      <c r="N16" s="5"/>
      <c r="O16" s="5"/>
    </row>
    <row r="17" spans="3:15" s="3" customFormat="1" ht="15" customHeight="1" x14ac:dyDescent="0.25">
      <c r="C17" s="4"/>
      <c r="D17" s="5"/>
      <c r="E17" s="5"/>
      <c r="F17" s="5"/>
      <c r="G17" s="5"/>
      <c r="H17" s="5"/>
      <c r="I17" s="5"/>
      <c r="J17" s="5"/>
      <c r="K17" s="5"/>
      <c r="L17" s="5"/>
      <c r="M17" s="5"/>
      <c r="N17" s="5"/>
      <c r="O17" s="5"/>
    </row>
    <row r="18" spans="3:15" s="3" customFormat="1" ht="15" customHeight="1" x14ac:dyDescent="0.3">
      <c r="C18" s="4"/>
      <c r="D18" s="5"/>
      <c r="E18" s="5"/>
      <c r="F18" s="5"/>
      <c r="G18" s="5"/>
      <c r="H18" s="5"/>
      <c r="I18" s="5"/>
      <c r="J18" s="5"/>
      <c r="K18" s="5"/>
      <c r="L18" s="5"/>
      <c r="M18" s="5"/>
      <c r="N18" s="5"/>
      <c r="O18" s="7"/>
    </row>
    <row r="19" spans="3:15" s="3" customFormat="1" ht="15" customHeight="1" x14ac:dyDescent="0.25">
      <c r="C19" s="4"/>
      <c r="D19" s="5"/>
      <c r="E19" s="5"/>
      <c r="F19" s="5"/>
      <c r="G19" s="5"/>
      <c r="H19" s="5"/>
      <c r="I19" s="5"/>
      <c r="J19" s="5"/>
      <c r="K19" s="5"/>
      <c r="L19" s="5"/>
      <c r="M19" s="5"/>
      <c r="N19" s="5"/>
      <c r="O19" s="5"/>
    </row>
    <row r="20" spans="3:15" s="3" customFormat="1" ht="15" customHeight="1" x14ac:dyDescent="0.25">
      <c r="C20" s="4"/>
      <c r="D20" s="5"/>
      <c r="E20" s="5"/>
      <c r="F20" s="5"/>
      <c r="G20" s="5"/>
      <c r="H20" s="5"/>
      <c r="I20" s="5"/>
      <c r="J20" s="5"/>
      <c r="K20" s="5"/>
      <c r="L20" s="5"/>
      <c r="M20" s="5"/>
      <c r="N20" s="5"/>
      <c r="O20" s="5"/>
    </row>
    <row r="21" spans="3:15" s="3" customFormat="1" ht="15" customHeight="1" x14ac:dyDescent="0.25">
      <c r="C21" s="4"/>
      <c r="D21" s="5"/>
      <c r="E21" s="5"/>
      <c r="F21" s="5"/>
      <c r="G21" s="5"/>
      <c r="H21" s="5"/>
      <c r="I21" s="5"/>
      <c r="J21" s="5"/>
      <c r="K21" s="5"/>
      <c r="L21" s="5"/>
      <c r="M21" s="5"/>
      <c r="N21" s="5"/>
      <c r="O21" s="5"/>
    </row>
    <row r="22" spans="3:15" s="3" customFormat="1" ht="15" customHeight="1" x14ac:dyDescent="0.25">
      <c r="C22" s="4"/>
      <c r="D22" s="5"/>
      <c r="E22" s="5"/>
      <c r="F22" s="5"/>
      <c r="G22" s="5"/>
      <c r="H22" s="5"/>
      <c r="I22" s="5"/>
      <c r="J22" s="5"/>
      <c r="K22" s="5"/>
      <c r="L22" s="5"/>
      <c r="M22" s="5"/>
      <c r="N22" s="5"/>
      <c r="O22" s="5"/>
    </row>
    <row r="23" spans="3:15" s="3" customFormat="1" ht="15" customHeight="1" x14ac:dyDescent="0.25">
      <c r="C23" s="4"/>
      <c r="D23" s="5"/>
      <c r="E23" s="5"/>
      <c r="F23" s="5"/>
      <c r="G23" s="5"/>
      <c r="H23" s="5"/>
      <c r="I23" s="5"/>
      <c r="J23" s="5"/>
      <c r="K23" s="5"/>
      <c r="L23" s="5"/>
      <c r="M23" s="5"/>
      <c r="N23" s="5"/>
      <c r="O23" s="5"/>
    </row>
    <row r="24" spans="3:15" s="3" customFormat="1" ht="15" customHeight="1" x14ac:dyDescent="0.25">
      <c r="C24" s="4"/>
      <c r="D24" s="5"/>
      <c r="E24" s="5"/>
      <c r="F24" s="5"/>
      <c r="G24" s="5"/>
      <c r="H24" s="5"/>
      <c r="I24" s="5"/>
      <c r="J24" s="5"/>
      <c r="K24" s="5"/>
      <c r="L24" s="5"/>
      <c r="M24" s="5"/>
      <c r="N24" s="5"/>
      <c r="O24" s="5"/>
    </row>
    <row r="25" spans="3:15" s="3" customFormat="1" ht="15" customHeight="1" x14ac:dyDescent="0.25">
      <c r="C25" s="4"/>
      <c r="D25" s="5"/>
      <c r="E25" s="5"/>
      <c r="F25" s="5"/>
      <c r="G25" s="5"/>
      <c r="H25" s="5"/>
      <c r="I25" s="5"/>
      <c r="J25" s="5"/>
      <c r="K25" s="5"/>
      <c r="L25" s="5"/>
      <c r="M25" s="5"/>
      <c r="N25" s="5"/>
      <c r="O25" s="5"/>
    </row>
    <row r="26" spans="3:15" s="3" customFormat="1" ht="15" customHeight="1" x14ac:dyDescent="0.25">
      <c r="C26" s="4"/>
      <c r="D26" s="5"/>
      <c r="E26" s="5"/>
      <c r="F26" s="5"/>
      <c r="G26" s="5"/>
      <c r="H26" s="5"/>
      <c r="I26" s="5"/>
      <c r="J26" s="5"/>
      <c r="K26" s="5"/>
      <c r="L26" s="5"/>
      <c r="M26" s="5"/>
      <c r="N26" s="5"/>
      <c r="O26" s="5"/>
    </row>
    <row r="27" spans="3:15" s="3" customFormat="1" ht="15" customHeight="1" x14ac:dyDescent="0.25">
      <c r="C27" s="4"/>
      <c r="D27" s="5"/>
      <c r="E27" s="5"/>
      <c r="F27" s="5"/>
      <c r="G27" s="5"/>
      <c r="H27" s="5"/>
      <c r="I27" s="5"/>
      <c r="J27" s="5"/>
      <c r="K27" s="5"/>
      <c r="L27" s="5"/>
      <c r="M27" s="5"/>
      <c r="N27" s="5"/>
      <c r="O27" s="5"/>
    </row>
    <row r="28" spans="3:15" s="3" customFormat="1" ht="15" customHeight="1" x14ac:dyDescent="0.25">
      <c r="C28" s="4"/>
      <c r="D28" s="5"/>
      <c r="E28" s="5"/>
      <c r="F28" s="5"/>
      <c r="G28" s="5"/>
      <c r="H28" s="5"/>
      <c r="I28" s="5"/>
      <c r="J28" s="5"/>
      <c r="K28" s="5"/>
      <c r="L28" s="5"/>
      <c r="M28" s="5"/>
      <c r="N28" s="5"/>
      <c r="O28" s="5"/>
    </row>
    <row r="29" spans="3:15" s="3" customFormat="1" ht="15" customHeight="1" x14ac:dyDescent="0.25">
      <c r="C29" s="4"/>
      <c r="D29" s="5"/>
      <c r="E29" s="5"/>
      <c r="F29" s="5"/>
      <c r="G29" s="5"/>
      <c r="H29" s="5"/>
      <c r="I29" s="5"/>
      <c r="J29" s="5"/>
      <c r="K29" s="5"/>
      <c r="L29" s="5"/>
      <c r="M29" s="5"/>
      <c r="N29" s="5"/>
      <c r="O29" s="5"/>
    </row>
    <row r="30" spans="3:15" s="3" customFormat="1" ht="15" customHeight="1" x14ac:dyDescent="0.25">
      <c r="C30" s="4"/>
      <c r="D30" s="5"/>
      <c r="E30" s="5"/>
      <c r="F30" s="5"/>
      <c r="G30" s="5"/>
      <c r="H30" s="5"/>
      <c r="I30" s="5"/>
      <c r="J30" s="5"/>
      <c r="K30" s="5"/>
      <c r="L30" s="5"/>
      <c r="M30" s="5"/>
      <c r="N30" s="5"/>
      <c r="O30" s="5"/>
    </row>
    <row r="31" spans="3:15" s="3" customFormat="1" ht="15" customHeight="1" x14ac:dyDescent="0.3">
      <c r="C31" s="4"/>
      <c r="D31" s="5"/>
      <c r="E31" s="5"/>
      <c r="F31" s="5"/>
      <c r="G31" s="5"/>
      <c r="H31" s="5"/>
      <c r="I31" s="5"/>
      <c r="J31" s="5"/>
      <c r="K31" s="2"/>
      <c r="L31" s="7" t="s">
        <v>0</v>
      </c>
      <c r="M31" s="5"/>
      <c r="N31" s="5"/>
      <c r="O31" s="5"/>
    </row>
    <row r="32" spans="3:15" s="3" customFormat="1" x14ac:dyDescent="0.25">
      <c r="C32" s="4"/>
      <c r="D32" s="5"/>
      <c r="E32" s="5"/>
      <c r="F32" s="5"/>
      <c r="G32" s="5"/>
      <c r="H32" s="5"/>
      <c r="I32" s="5"/>
      <c r="J32" s="5"/>
      <c r="K32" s="5"/>
      <c r="L32" s="5"/>
      <c r="M32" s="8"/>
      <c r="N32" s="8"/>
      <c r="O32" s="5"/>
    </row>
    <row r="33" spans="3:15" s="3" customFormat="1" x14ac:dyDescent="0.25">
      <c r="C33" s="1"/>
      <c r="D33" s="2"/>
      <c r="E33" s="2"/>
      <c r="F33" s="2"/>
      <c r="G33" s="2"/>
      <c r="H33" s="2"/>
      <c r="I33" s="2"/>
      <c r="J33" s="2"/>
      <c r="L33" s="2"/>
      <c r="M33" s="8"/>
      <c r="N33" s="2"/>
      <c r="O33" s="9"/>
    </row>
    <row r="47" spans="3:15" x14ac:dyDescent="0.25">
      <c r="L47" s="10" t="s">
        <v>1</v>
      </c>
    </row>
    <row r="50" spans="4:12" x14ac:dyDescent="0.25">
      <c r="D50" s="132" t="s">
        <v>2589</v>
      </c>
      <c r="E50" s="133"/>
      <c r="F50" s="133"/>
      <c r="G50" s="133"/>
      <c r="H50" s="133"/>
      <c r="I50" s="133"/>
      <c r="J50" s="133"/>
      <c r="K50" s="133"/>
      <c r="L50" s="134"/>
    </row>
    <row r="51" spans="4:12" x14ac:dyDescent="0.25">
      <c r="D51" s="135"/>
      <c r="E51" s="136"/>
      <c r="F51" s="136"/>
      <c r="G51" s="136"/>
      <c r="H51" s="136"/>
      <c r="I51" s="136"/>
      <c r="J51" s="136"/>
      <c r="K51" s="136"/>
      <c r="L51" s="137"/>
    </row>
    <row r="52" spans="4:12" x14ac:dyDescent="0.25">
      <c r="D52" s="135"/>
      <c r="E52" s="136"/>
      <c r="F52" s="136"/>
      <c r="G52" s="136"/>
      <c r="H52" s="136"/>
      <c r="I52" s="136"/>
      <c r="J52" s="136"/>
      <c r="K52" s="136"/>
      <c r="L52" s="137"/>
    </row>
    <row r="53" spans="4:12" x14ac:dyDescent="0.25">
      <c r="D53" s="138"/>
      <c r="E53" s="139"/>
      <c r="F53" s="139"/>
      <c r="G53" s="139"/>
      <c r="H53" s="139"/>
      <c r="I53" s="139"/>
      <c r="J53" s="139"/>
      <c r="K53" s="139"/>
      <c r="L53" s="140"/>
    </row>
  </sheetData>
  <mergeCells count="1">
    <mergeCell ref="D50:L53"/>
  </mergeCells>
  <hyperlinks>
    <hyperlink ref="L47" location="Disclaimer!A1" tooltip="Disclaimer" display="Disclaimer" xr:uid="{00000000-0004-0000-0100-000000000000}"/>
  </hyperlinks>
  <pageMargins left="0.7" right="0.7" top="0.75" bottom="0.75" header="0.3" footer="0.3"/>
  <pageSetup orientation="portrait"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5:AK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8" customWidth="1"/>
    <col min="37" max="37" width="16.140625" style="128" customWidth="1"/>
  </cols>
  <sheetData>
    <row r="5" spans="1:37"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178" t="s">
        <v>31</v>
      </c>
      <c r="AK5" s="178" t="s">
        <v>32</v>
      </c>
    </row>
    <row r="6" spans="1:37"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8"/>
      <c r="AK6" s="178"/>
    </row>
    <row r="7" spans="1:37" x14ac:dyDescent="0.25">
      <c r="B7" s="36" t="s">
        <v>209</v>
      </c>
      <c r="J7" s="39"/>
    </row>
    <row r="8" spans="1:37" x14ac:dyDescent="0.25">
      <c r="A8">
        <v>13056</v>
      </c>
      <c r="B8" s="37" t="s">
        <v>1447</v>
      </c>
      <c r="C8" s="38">
        <v>40676</v>
      </c>
      <c r="D8" s="39">
        <v>674.65629999999999</v>
      </c>
      <c r="E8" s="48">
        <v>0.54</v>
      </c>
      <c r="F8" s="39">
        <v>62.407600000000002</v>
      </c>
      <c r="G8" s="39">
        <v>9.7971000000000004</v>
      </c>
      <c r="H8" s="39">
        <v>10.9762</v>
      </c>
      <c r="I8" s="39">
        <v>22.522600000000001</v>
      </c>
      <c r="J8" s="39">
        <v>15.707800000000001</v>
      </c>
      <c r="K8" s="39">
        <v>14.9293</v>
      </c>
      <c r="L8" s="39">
        <v>14.8992</v>
      </c>
      <c r="M8" s="39">
        <v>11.201499999999999</v>
      </c>
      <c r="N8" s="39">
        <v>16.352799999999998</v>
      </c>
      <c r="O8" s="39">
        <v>12.3874</v>
      </c>
      <c r="P8" s="39">
        <v>8.4639000000000006</v>
      </c>
      <c r="Q8" s="39">
        <v>8.3062000000000005</v>
      </c>
      <c r="R8" s="47">
        <v>17</v>
      </c>
      <c r="S8" s="47">
        <v>11</v>
      </c>
      <c r="T8" s="47">
        <v>11</v>
      </c>
      <c r="U8" s="47">
        <v>16</v>
      </c>
      <c r="V8" s="47">
        <v>8</v>
      </c>
      <c r="W8" s="47">
        <v>10</v>
      </c>
      <c r="X8" s="47">
        <v>10</v>
      </c>
      <c r="Y8" s="47">
        <v>5</v>
      </c>
      <c r="Z8" s="47">
        <v>6</v>
      </c>
      <c r="AA8" s="47">
        <v>3</v>
      </c>
      <c r="AB8" s="47">
        <v>3</v>
      </c>
      <c r="AC8" s="47">
        <v>4</v>
      </c>
      <c r="AD8" s="47">
        <v>9</v>
      </c>
      <c r="AE8" s="47">
        <v>16</v>
      </c>
      <c r="AF8" s="39">
        <v>2.3548999999999998</v>
      </c>
      <c r="AG8" s="39">
        <v>0.36559999999999998</v>
      </c>
      <c r="AH8" s="39">
        <v>8.5259</v>
      </c>
      <c r="AI8" s="39">
        <v>0.85340000000000005</v>
      </c>
      <c r="AJ8" s="60" t="s">
        <v>1448</v>
      </c>
      <c r="AK8" s="60" t="s">
        <v>430</v>
      </c>
    </row>
    <row r="9" spans="1:37" x14ac:dyDescent="0.25">
      <c r="A9">
        <v>12461</v>
      </c>
      <c r="B9" s="37" t="s">
        <v>1449</v>
      </c>
      <c r="C9" s="38">
        <v>40492</v>
      </c>
      <c r="D9" s="39">
        <v>796.11959999999999</v>
      </c>
      <c r="E9" s="48">
        <v>0.56000000000000005</v>
      </c>
      <c r="F9" s="39">
        <v>59.094799999999999</v>
      </c>
      <c r="G9" s="39">
        <v>9.1221999999999994</v>
      </c>
      <c r="H9" s="39">
        <v>9.8094000000000001</v>
      </c>
      <c r="I9" s="39">
        <v>22.758199999999999</v>
      </c>
      <c r="J9" s="39">
        <v>15.9178</v>
      </c>
      <c r="K9" s="39">
        <v>14.854100000000001</v>
      </c>
      <c r="L9" s="39">
        <v>14.8225</v>
      </c>
      <c r="M9" s="39">
        <v>11.1145</v>
      </c>
      <c r="N9" s="39">
        <v>16.2912</v>
      </c>
      <c r="O9" s="39">
        <v>12.3866</v>
      </c>
      <c r="P9" s="39">
        <v>8.3071999999999999</v>
      </c>
      <c r="Q9" s="39">
        <v>8.3079000000000001</v>
      </c>
      <c r="R9" s="47">
        <v>11</v>
      </c>
      <c r="S9" s="47">
        <v>15</v>
      </c>
      <c r="T9" s="47">
        <v>18</v>
      </c>
      <c r="U9" s="47">
        <v>18</v>
      </c>
      <c r="V9" s="47">
        <v>17</v>
      </c>
      <c r="W9" s="47">
        <v>7</v>
      </c>
      <c r="X9" s="47">
        <v>8</v>
      </c>
      <c r="Y9" s="47">
        <v>7</v>
      </c>
      <c r="Z9" s="47">
        <v>8</v>
      </c>
      <c r="AA9" s="47">
        <v>6</v>
      </c>
      <c r="AB9" s="47">
        <v>4</v>
      </c>
      <c r="AC9" s="47">
        <v>5</v>
      </c>
      <c r="AD9" s="47">
        <v>10</v>
      </c>
      <c r="AE9" s="47">
        <v>15</v>
      </c>
      <c r="AF9" s="39">
        <v>2.4382999999999999</v>
      </c>
      <c r="AG9" s="39">
        <v>0.37890000000000001</v>
      </c>
      <c r="AH9" s="39">
        <v>8.5038999999999998</v>
      </c>
      <c r="AI9" s="39">
        <v>0.87770000000000004</v>
      </c>
      <c r="AJ9" s="60" t="s">
        <v>1450</v>
      </c>
      <c r="AK9" s="60" t="s">
        <v>430</v>
      </c>
    </row>
    <row r="10" spans="1:37" s="70" customFormat="1" x14ac:dyDescent="0.25">
      <c r="A10" s="70">
        <v>12319</v>
      </c>
      <c r="B10" s="60" t="s">
        <v>1451</v>
      </c>
      <c r="C10" s="38">
        <v>40403</v>
      </c>
      <c r="D10" s="39">
        <v>4118.1378000000004</v>
      </c>
      <c r="E10" s="48">
        <v>0.59</v>
      </c>
      <c r="F10" s="39">
        <v>60.7545</v>
      </c>
      <c r="G10" s="39">
        <v>9.9011999999999993</v>
      </c>
      <c r="H10" s="39">
        <v>10.497299999999999</v>
      </c>
      <c r="I10" s="39">
        <v>22.823699999999999</v>
      </c>
      <c r="J10" s="39">
        <v>16.0398</v>
      </c>
      <c r="K10" s="39">
        <v>14.9085</v>
      </c>
      <c r="L10" s="39">
        <v>14.847899999999999</v>
      </c>
      <c r="M10" s="39">
        <v>11.1351</v>
      </c>
      <c r="N10" s="39">
        <v>16.136800000000001</v>
      </c>
      <c r="O10" s="39">
        <v>12.3896</v>
      </c>
      <c r="P10" s="39">
        <v>8.5855999999999995</v>
      </c>
      <c r="Q10" s="39">
        <v>9.3180999999999994</v>
      </c>
      <c r="R10" s="47">
        <v>16</v>
      </c>
      <c r="S10" s="47">
        <v>18</v>
      </c>
      <c r="T10" s="47">
        <v>16</v>
      </c>
      <c r="U10" s="47">
        <v>11</v>
      </c>
      <c r="V10" s="47">
        <v>11</v>
      </c>
      <c r="W10" s="47">
        <v>6</v>
      </c>
      <c r="X10" s="47">
        <v>7</v>
      </c>
      <c r="Y10" s="47">
        <v>6</v>
      </c>
      <c r="Z10" s="47">
        <v>7</v>
      </c>
      <c r="AA10" s="47">
        <v>4</v>
      </c>
      <c r="AB10" s="47">
        <v>9</v>
      </c>
      <c r="AC10" s="47">
        <v>3</v>
      </c>
      <c r="AD10" s="47">
        <v>3</v>
      </c>
      <c r="AE10" s="47">
        <v>12</v>
      </c>
      <c r="AF10" s="39">
        <v>2.2932000000000001</v>
      </c>
      <c r="AG10" s="39">
        <v>0.3624</v>
      </c>
      <c r="AH10" s="39">
        <v>8.5816999999999997</v>
      </c>
      <c r="AI10" s="39">
        <v>0.91959999999999997</v>
      </c>
      <c r="AJ10" s="60" t="s">
        <v>1452</v>
      </c>
      <c r="AK10" s="60" t="s">
        <v>430</v>
      </c>
    </row>
    <row r="11" spans="1:37" x14ac:dyDescent="0.25">
      <c r="A11">
        <v>12328</v>
      </c>
      <c r="B11" s="37" t="s">
        <v>1453</v>
      </c>
      <c r="C11" s="38">
        <v>40414</v>
      </c>
      <c r="D11" s="39">
        <v>4946.4069</v>
      </c>
      <c r="E11" s="48">
        <v>0.5</v>
      </c>
      <c r="F11" s="39">
        <v>60.757300000000001</v>
      </c>
      <c r="G11" s="39">
        <v>9.8123000000000005</v>
      </c>
      <c r="H11" s="39">
        <v>10.996600000000001</v>
      </c>
      <c r="I11" s="39">
        <v>22.595400000000001</v>
      </c>
      <c r="J11" s="39">
        <v>16.322900000000001</v>
      </c>
      <c r="K11" s="39">
        <v>14.995699999999999</v>
      </c>
      <c r="L11" s="39">
        <v>15.528499999999999</v>
      </c>
      <c r="M11" s="39">
        <v>11.1004</v>
      </c>
      <c r="N11" s="39">
        <v>16.170500000000001</v>
      </c>
      <c r="O11" s="39">
        <v>12.1534</v>
      </c>
      <c r="P11" s="39">
        <v>8.4648000000000003</v>
      </c>
      <c r="Q11" s="39">
        <v>8.9402000000000008</v>
      </c>
      <c r="R11" s="47">
        <v>10</v>
      </c>
      <c r="S11" s="47">
        <v>10</v>
      </c>
      <c r="T11" s="47">
        <v>10</v>
      </c>
      <c r="U11" s="47">
        <v>15</v>
      </c>
      <c r="V11" s="47">
        <v>7</v>
      </c>
      <c r="W11" s="47">
        <v>9</v>
      </c>
      <c r="X11" s="47">
        <v>5</v>
      </c>
      <c r="Y11" s="47">
        <v>4</v>
      </c>
      <c r="Z11" s="47">
        <v>2</v>
      </c>
      <c r="AA11" s="47">
        <v>8</v>
      </c>
      <c r="AB11" s="47">
        <v>8</v>
      </c>
      <c r="AC11" s="47">
        <v>10</v>
      </c>
      <c r="AD11" s="47">
        <v>8</v>
      </c>
      <c r="AE11" s="47">
        <v>13</v>
      </c>
      <c r="AF11" s="39">
        <v>2.3546</v>
      </c>
      <c r="AG11" s="39">
        <v>0.3649</v>
      </c>
      <c r="AH11" s="39">
        <v>8.5538000000000007</v>
      </c>
      <c r="AI11" s="39">
        <v>0.87139999999999995</v>
      </c>
      <c r="AJ11" s="60" t="s">
        <v>1454</v>
      </c>
      <c r="AK11" s="60" t="s">
        <v>430</v>
      </c>
    </row>
    <row r="12" spans="1:37" s="70" customFormat="1" x14ac:dyDescent="0.25">
      <c r="A12" s="70">
        <v>15131</v>
      </c>
      <c r="B12" s="60" t="s">
        <v>1455</v>
      </c>
      <c r="C12" s="38">
        <v>40856</v>
      </c>
      <c r="D12" s="39">
        <v>120.26909999999999</v>
      </c>
      <c r="E12" s="48">
        <v>0.41</v>
      </c>
      <c r="F12" s="39">
        <v>6424.4445999999998</v>
      </c>
      <c r="G12" s="39">
        <v>10.344900000000001</v>
      </c>
      <c r="H12" s="39">
        <v>11.0753</v>
      </c>
      <c r="I12" s="39">
        <v>24.399100000000001</v>
      </c>
      <c r="J12" s="39">
        <v>16.940799999999999</v>
      </c>
      <c r="K12" s="39">
        <v>15.9061</v>
      </c>
      <c r="L12" s="39">
        <v>16.2438</v>
      </c>
      <c r="M12" s="39">
        <v>11.667199999999999</v>
      </c>
      <c r="N12" s="39">
        <v>16.633099999999999</v>
      </c>
      <c r="O12" s="39">
        <v>12.796099999999999</v>
      </c>
      <c r="P12" s="39">
        <v>8.9636999999999993</v>
      </c>
      <c r="Q12" s="39">
        <v>6.6139999999999999</v>
      </c>
      <c r="R12" s="47">
        <v>12</v>
      </c>
      <c r="S12" s="47">
        <v>16</v>
      </c>
      <c r="T12" s="47">
        <v>15</v>
      </c>
      <c r="U12" s="47">
        <v>9</v>
      </c>
      <c r="V12" s="47">
        <v>3</v>
      </c>
      <c r="W12" s="47">
        <v>2</v>
      </c>
      <c r="X12" s="47">
        <v>1</v>
      </c>
      <c r="Y12" s="47">
        <v>1</v>
      </c>
      <c r="Z12" s="47">
        <v>1</v>
      </c>
      <c r="AA12" s="47">
        <v>1</v>
      </c>
      <c r="AB12" s="47">
        <v>1</v>
      </c>
      <c r="AC12" s="47">
        <v>1</v>
      </c>
      <c r="AD12" s="47">
        <v>1</v>
      </c>
      <c r="AE12" s="47">
        <v>17</v>
      </c>
      <c r="AF12" s="39">
        <v>2.7906</v>
      </c>
      <c r="AG12" s="39">
        <v>0.41120000000000001</v>
      </c>
      <c r="AH12" s="39">
        <v>8.7771000000000008</v>
      </c>
      <c r="AI12" s="39">
        <v>0.91459999999999997</v>
      </c>
      <c r="AJ12" s="60" t="s">
        <v>1456</v>
      </c>
      <c r="AK12" s="60" t="s">
        <v>430</v>
      </c>
    </row>
    <row r="13" spans="1:37" s="70" customFormat="1" x14ac:dyDescent="0.25">
      <c r="A13" s="70">
        <v>8505</v>
      </c>
      <c r="B13" s="60" t="s">
        <v>1457</v>
      </c>
      <c r="C13" s="38">
        <v>40256</v>
      </c>
      <c r="D13" s="39">
        <v>97.293800000000005</v>
      </c>
      <c r="E13" s="48">
        <v>0.55000000000000004</v>
      </c>
      <c r="F13" s="39">
        <v>6181.8162000000002</v>
      </c>
      <c r="G13" s="39">
        <v>9.8268000000000004</v>
      </c>
      <c r="H13" s="39">
        <v>10.7599</v>
      </c>
      <c r="I13" s="39">
        <v>23.359100000000002</v>
      </c>
      <c r="J13" s="39">
        <v>15.893800000000001</v>
      </c>
      <c r="K13" s="39">
        <v>15.124499999999999</v>
      </c>
      <c r="L13" s="39">
        <v>15.0587</v>
      </c>
      <c r="M13" s="39">
        <v>11.2964</v>
      </c>
      <c r="N13" s="39">
        <v>16.4605</v>
      </c>
      <c r="O13" s="39">
        <v>12.464499999999999</v>
      </c>
      <c r="P13" s="39">
        <v>8.5387000000000004</v>
      </c>
      <c r="Q13" s="39">
        <v>9.6857000000000006</v>
      </c>
      <c r="R13" s="47">
        <v>14</v>
      </c>
      <c r="S13" s="47">
        <v>12</v>
      </c>
      <c r="T13" s="47">
        <v>14</v>
      </c>
      <c r="U13" s="47">
        <v>14</v>
      </c>
      <c r="V13" s="47">
        <v>10</v>
      </c>
      <c r="W13" s="47">
        <v>4</v>
      </c>
      <c r="X13" s="47">
        <v>9</v>
      </c>
      <c r="Y13" s="47">
        <v>3</v>
      </c>
      <c r="Z13" s="47">
        <v>5</v>
      </c>
      <c r="AA13" s="47">
        <v>2</v>
      </c>
      <c r="AB13" s="47">
        <v>2</v>
      </c>
      <c r="AC13" s="47">
        <v>2</v>
      </c>
      <c r="AD13" s="47">
        <v>7</v>
      </c>
      <c r="AE13" s="47">
        <v>11</v>
      </c>
      <c r="AF13" s="39">
        <v>2.4493999999999998</v>
      </c>
      <c r="AG13" s="39">
        <v>0.3755</v>
      </c>
      <c r="AH13" s="39">
        <v>8.6037999999999997</v>
      </c>
      <c r="AI13" s="39">
        <v>0.87470000000000003</v>
      </c>
      <c r="AJ13" s="60" t="s">
        <v>1458</v>
      </c>
      <c r="AK13" s="60" t="s">
        <v>430</v>
      </c>
    </row>
    <row r="14" spans="1:37" s="70" customFormat="1" x14ac:dyDescent="0.25">
      <c r="A14" s="70">
        <v>2050</v>
      </c>
      <c r="B14" s="60" t="s">
        <v>1459</v>
      </c>
      <c r="C14" s="38">
        <v>39290</v>
      </c>
      <c r="D14" s="39">
        <v>3260.8238999999999</v>
      </c>
      <c r="E14" s="48">
        <v>0.55000000000000004</v>
      </c>
      <c r="F14" s="39">
        <v>58.878599999999999</v>
      </c>
      <c r="G14" s="39">
        <v>10.371</v>
      </c>
      <c r="H14" s="39">
        <v>9.6834000000000007</v>
      </c>
      <c r="I14" s="39">
        <v>21.435500000000001</v>
      </c>
      <c r="J14" s="39">
        <v>15.3926</v>
      </c>
      <c r="K14" s="39">
        <v>14.301</v>
      </c>
      <c r="L14" s="39">
        <v>15.2019</v>
      </c>
      <c r="M14" s="39">
        <v>10.960599999999999</v>
      </c>
      <c r="N14" s="39">
        <v>16.224799999999998</v>
      </c>
      <c r="O14" s="39">
        <v>12.2296</v>
      </c>
      <c r="P14" s="39">
        <v>8.5432000000000006</v>
      </c>
      <c r="Q14" s="39">
        <v>12.0556</v>
      </c>
      <c r="R14" s="47">
        <v>15</v>
      </c>
      <c r="S14" s="47">
        <v>14</v>
      </c>
      <c r="T14" s="47">
        <v>2</v>
      </c>
      <c r="U14" s="47">
        <v>8</v>
      </c>
      <c r="V14" s="47">
        <v>18</v>
      </c>
      <c r="W14" s="47">
        <v>12</v>
      </c>
      <c r="X14" s="47">
        <v>12</v>
      </c>
      <c r="Y14" s="47">
        <v>10</v>
      </c>
      <c r="Z14" s="47">
        <v>3</v>
      </c>
      <c r="AA14" s="47">
        <v>10</v>
      </c>
      <c r="AB14" s="47">
        <v>6</v>
      </c>
      <c r="AC14" s="47">
        <v>8</v>
      </c>
      <c r="AD14" s="47">
        <v>6</v>
      </c>
      <c r="AE14" s="47">
        <v>5</v>
      </c>
      <c r="AF14" s="39">
        <v>3.5181</v>
      </c>
      <c r="AG14" s="39">
        <v>0.36199999999999999</v>
      </c>
      <c r="AH14" s="39">
        <v>8.5381999999999998</v>
      </c>
      <c r="AI14" s="39">
        <v>0.67149999999999999</v>
      </c>
      <c r="AJ14" s="60" t="s">
        <v>1460</v>
      </c>
      <c r="AK14" s="60" t="s">
        <v>430</v>
      </c>
    </row>
    <row r="15" spans="1:37" s="70" customFormat="1" x14ac:dyDescent="0.25">
      <c r="A15" s="70">
        <v>47117</v>
      </c>
      <c r="B15" s="60" t="s">
        <v>1461</v>
      </c>
      <c r="C15" s="38">
        <v>44977</v>
      </c>
      <c r="D15" s="39">
        <v>199.58160000000001</v>
      </c>
      <c r="E15" s="48">
        <v>0.4</v>
      </c>
      <c r="F15" s="39">
        <v>69.155299999999997</v>
      </c>
      <c r="G15" s="39">
        <v>9.7383000000000006</v>
      </c>
      <c r="H15" s="39">
        <v>10.9695</v>
      </c>
      <c r="I15" s="39">
        <v>22.511099999999999</v>
      </c>
      <c r="J15" s="39">
        <v>16.538</v>
      </c>
      <c r="K15" s="39"/>
      <c r="L15" s="39"/>
      <c r="M15" s="39"/>
      <c r="N15" s="39"/>
      <c r="O15" s="39"/>
      <c r="P15" s="39"/>
      <c r="Q15" s="39">
        <v>19.711500000000001</v>
      </c>
      <c r="R15" s="47">
        <v>18</v>
      </c>
      <c r="S15" s="47">
        <v>13</v>
      </c>
      <c r="T15" s="47">
        <v>12</v>
      </c>
      <c r="U15" s="47">
        <v>17</v>
      </c>
      <c r="V15" s="47">
        <v>9</v>
      </c>
      <c r="W15" s="47">
        <v>11</v>
      </c>
      <c r="X15" s="47">
        <v>3</v>
      </c>
      <c r="Y15" s="47"/>
      <c r="Z15" s="47"/>
      <c r="AA15" s="47"/>
      <c r="AB15" s="47"/>
      <c r="AC15" s="47"/>
      <c r="AD15" s="47"/>
      <c r="AE15" s="47">
        <v>4</v>
      </c>
      <c r="AF15" s="39">
        <v>-6.2735000000000003</v>
      </c>
      <c r="AG15" s="39">
        <v>3.8167</v>
      </c>
      <c r="AH15" s="39">
        <v>2.2921</v>
      </c>
      <c r="AI15" s="39">
        <v>3.4037999999999999</v>
      </c>
      <c r="AJ15" s="60" t="s">
        <v>1462</v>
      </c>
      <c r="AK15" s="60"/>
    </row>
    <row r="16" spans="1:37" s="70" customFormat="1" x14ac:dyDescent="0.25">
      <c r="A16" s="70">
        <v>1024</v>
      </c>
      <c r="B16" s="60" t="s">
        <v>1463</v>
      </c>
      <c r="C16" s="38">
        <v>39149</v>
      </c>
      <c r="D16" s="39">
        <v>8928.5671000000002</v>
      </c>
      <c r="E16" s="48">
        <v>0.79</v>
      </c>
      <c r="F16" s="39">
        <v>59.059100000000001</v>
      </c>
      <c r="G16" s="39">
        <v>9.8607999999999993</v>
      </c>
      <c r="H16" s="39">
        <v>11.0044</v>
      </c>
      <c r="I16" s="39">
        <v>22.604299999999999</v>
      </c>
      <c r="J16" s="39">
        <v>16.107199999999999</v>
      </c>
      <c r="K16" s="39">
        <v>14.834899999999999</v>
      </c>
      <c r="L16" s="39">
        <v>14.667299999999999</v>
      </c>
      <c r="M16" s="39">
        <v>10.9796</v>
      </c>
      <c r="N16" s="39">
        <v>16.021100000000001</v>
      </c>
      <c r="O16" s="39">
        <v>12.184900000000001</v>
      </c>
      <c r="P16" s="39">
        <v>8.5477000000000007</v>
      </c>
      <c r="Q16" s="39">
        <v>11.315200000000001</v>
      </c>
      <c r="R16" s="47">
        <v>8</v>
      </c>
      <c r="S16" s="47">
        <v>8</v>
      </c>
      <c r="T16" s="47">
        <v>8</v>
      </c>
      <c r="U16" s="47">
        <v>12</v>
      </c>
      <c r="V16" s="47">
        <v>5</v>
      </c>
      <c r="W16" s="47">
        <v>8</v>
      </c>
      <c r="X16" s="47">
        <v>6</v>
      </c>
      <c r="Y16" s="47">
        <v>8</v>
      </c>
      <c r="Z16" s="47">
        <v>10</v>
      </c>
      <c r="AA16" s="47">
        <v>9</v>
      </c>
      <c r="AB16" s="47">
        <v>10</v>
      </c>
      <c r="AC16" s="47">
        <v>9</v>
      </c>
      <c r="AD16" s="47">
        <v>5</v>
      </c>
      <c r="AE16" s="47">
        <v>9</v>
      </c>
      <c r="AF16" s="39">
        <v>2.0144000000000002</v>
      </c>
      <c r="AG16" s="39">
        <v>0.33210000000000001</v>
      </c>
      <c r="AH16" s="39">
        <v>8.5138999999999996</v>
      </c>
      <c r="AI16" s="39">
        <v>0.90700000000000003</v>
      </c>
      <c r="AJ16" s="60" t="s">
        <v>1464</v>
      </c>
      <c r="AK16" s="60" t="s">
        <v>430</v>
      </c>
    </row>
    <row r="17" spans="1:37" s="70" customFormat="1" x14ac:dyDescent="0.25">
      <c r="A17" s="70">
        <v>7741</v>
      </c>
      <c r="B17" s="60" t="s">
        <v>1465</v>
      </c>
      <c r="C17" s="38">
        <v>39951</v>
      </c>
      <c r="D17" s="39">
        <v>3760.6255000000001</v>
      </c>
      <c r="E17" s="48">
        <v>0.65</v>
      </c>
      <c r="F17" s="39">
        <v>60.765700000000002</v>
      </c>
      <c r="G17" s="39">
        <v>9.8356999999999992</v>
      </c>
      <c r="H17" s="39">
        <v>10.999499999999999</v>
      </c>
      <c r="I17" s="39">
        <v>22.9072</v>
      </c>
      <c r="J17" s="39">
        <v>15.4085</v>
      </c>
      <c r="K17" s="39">
        <v>14.808999999999999</v>
      </c>
      <c r="L17" s="39">
        <v>14.8185</v>
      </c>
      <c r="M17" s="39">
        <v>11.1051</v>
      </c>
      <c r="N17" s="39">
        <v>16.270700000000001</v>
      </c>
      <c r="O17" s="39">
        <v>12.280900000000001</v>
      </c>
      <c r="P17" s="39">
        <v>8.5577000000000005</v>
      </c>
      <c r="Q17" s="39">
        <v>10.034599999999999</v>
      </c>
      <c r="R17" s="47">
        <v>9</v>
      </c>
      <c r="S17" s="47">
        <v>9</v>
      </c>
      <c r="T17" s="47">
        <v>9</v>
      </c>
      <c r="U17" s="47">
        <v>13</v>
      </c>
      <c r="V17" s="47">
        <v>6</v>
      </c>
      <c r="W17" s="47">
        <v>5</v>
      </c>
      <c r="X17" s="47">
        <v>11</v>
      </c>
      <c r="Y17" s="47">
        <v>9</v>
      </c>
      <c r="Z17" s="47">
        <v>9</v>
      </c>
      <c r="AA17" s="47">
        <v>7</v>
      </c>
      <c r="AB17" s="47">
        <v>5</v>
      </c>
      <c r="AC17" s="47">
        <v>7</v>
      </c>
      <c r="AD17" s="47">
        <v>4</v>
      </c>
      <c r="AE17" s="47">
        <v>10</v>
      </c>
      <c r="AF17" s="39">
        <v>2.323</v>
      </c>
      <c r="AG17" s="39">
        <v>0.35970000000000002</v>
      </c>
      <c r="AH17" s="39">
        <v>8.5465999999999998</v>
      </c>
      <c r="AI17" s="39">
        <v>0.84519999999999995</v>
      </c>
      <c r="AJ17" s="60" t="s">
        <v>1466</v>
      </c>
      <c r="AK17" s="60" t="s">
        <v>430</v>
      </c>
    </row>
    <row r="18" spans="1:37" s="70" customFormat="1" x14ac:dyDescent="0.25">
      <c r="A18" s="70">
        <v>3564</v>
      </c>
      <c r="B18" s="60" t="s">
        <v>1467</v>
      </c>
      <c r="C18" s="38">
        <v>39182</v>
      </c>
      <c r="D18" s="39">
        <v>978.91409999999996</v>
      </c>
      <c r="E18" s="48">
        <v>0.46</v>
      </c>
      <c r="F18" s="39">
        <v>59.813000000000002</v>
      </c>
      <c r="G18" s="39">
        <v>10.3164</v>
      </c>
      <c r="H18" s="39">
        <v>11.0321</v>
      </c>
      <c r="I18" s="39">
        <v>24.355</v>
      </c>
      <c r="J18" s="39">
        <v>16.740200000000002</v>
      </c>
      <c r="K18" s="39">
        <v>15.424099999999999</v>
      </c>
      <c r="L18" s="39">
        <v>15.108000000000001</v>
      </c>
      <c r="M18" s="39">
        <v>11.1274</v>
      </c>
      <c r="N18" s="39">
        <v>16.214400000000001</v>
      </c>
      <c r="O18" s="39">
        <v>12.369199999999999</v>
      </c>
      <c r="P18" s="39">
        <v>8.6060999999999996</v>
      </c>
      <c r="Q18" s="39">
        <v>11.4674</v>
      </c>
      <c r="R18" s="47">
        <v>13</v>
      </c>
      <c r="S18" s="47">
        <v>17</v>
      </c>
      <c r="T18" s="47">
        <v>13</v>
      </c>
      <c r="U18" s="47">
        <v>10</v>
      </c>
      <c r="V18" s="47">
        <v>4</v>
      </c>
      <c r="W18" s="47">
        <v>3</v>
      </c>
      <c r="X18" s="47">
        <v>2</v>
      </c>
      <c r="Y18" s="47">
        <v>2</v>
      </c>
      <c r="Z18" s="47">
        <v>4</v>
      </c>
      <c r="AA18" s="47">
        <v>5</v>
      </c>
      <c r="AB18" s="47">
        <v>7</v>
      </c>
      <c r="AC18" s="47">
        <v>6</v>
      </c>
      <c r="AD18" s="47">
        <v>2</v>
      </c>
      <c r="AE18" s="47">
        <v>8</v>
      </c>
      <c r="AF18" s="39">
        <v>2.0507</v>
      </c>
      <c r="AG18" s="39">
        <v>0.32829999999999998</v>
      </c>
      <c r="AH18" s="39">
        <v>8.8645999999999994</v>
      </c>
      <c r="AI18" s="39">
        <v>0.95930000000000004</v>
      </c>
      <c r="AJ18" s="60" t="s">
        <v>1468</v>
      </c>
      <c r="AK18" s="60" t="s">
        <v>430</v>
      </c>
    </row>
    <row r="19" spans="1:37" s="70" customFormat="1" x14ac:dyDescent="0.25">
      <c r="A19" s="70">
        <v>46194</v>
      </c>
      <c r="B19" s="60" t="s">
        <v>1469</v>
      </c>
      <c r="C19" s="38">
        <v>44592</v>
      </c>
      <c r="D19" s="39">
        <v>264.44619999999998</v>
      </c>
      <c r="E19" s="48">
        <v>0.37</v>
      </c>
      <c r="F19" s="39">
        <v>80.600999999999999</v>
      </c>
      <c r="G19" s="39">
        <v>11.698499999999999</v>
      </c>
      <c r="H19" s="39">
        <v>10.2044</v>
      </c>
      <c r="I19" s="39">
        <v>17.067</v>
      </c>
      <c r="J19" s="39">
        <v>7.7107000000000001</v>
      </c>
      <c r="K19" s="39">
        <v>7.9127999999999998</v>
      </c>
      <c r="L19" s="39"/>
      <c r="M19" s="39"/>
      <c r="N19" s="39"/>
      <c r="O19" s="39"/>
      <c r="P19" s="39"/>
      <c r="Q19" s="39">
        <v>11.901999999999999</v>
      </c>
      <c r="R19" s="47">
        <v>6</v>
      </c>
      <c r="S19" s="47">
        <v>5</v>
      </c>
      <c r="T19" s="47">
        <v>4</v>
      </c>
      <c r="U19" s="47">
        <v>2</v>
      </c>
      <c r="V19" s="47">
        <v>14</v>
      </c>
      <c r="W19" s="47">
        <v>16</v>
      </c>
      <c r="X19" s="47">
        <v>17</v>
      </c>
      <c r="Y19" s="47">
        <v>12</v>
      </c>
      <c r="Z19" s="47"/>
      <c r="AA19" s="47"/>
      <c r="AB19" s="47"/>
      <c r="AC19" s="47"/>
      <c r="AD19" s="47"/>
      <c r="AE19" s="47">
        <v>7</v>
      </c>
      <c r="AF19" s="39">
        <v>10.0982</v>
      </c>
      <c r="AG19" s="39">
        <v>0.88929999999999998</v>
      </c>
      <c r="AH19" s="39">
        <v>11.4139</v>
      </c>
      <c r="AI19" s="39">
        <v>5.4000000000000003E-3</v>
      </c>
      <c r="AJ19" s="60" t="s">
        <v>1448</v>
      </c>
      <c r="AK19" s="60"/>
    </row>
    <row r="20" spans="1:37" s="70" customFormat="1" x14ac:dyDescent="0.25">
      <c r="A20" s="70">
        <v>46369</v>
      </c>
      <c r="B20" s="60" t="s">
        <v>1470</v>
      </c>
      <c r="C20" s="38">
        <v>44825</v>
      </c>
      <c r="D20" s="39">
        <v>44.535800000000002</v>
      </c>
      <c r="E20" s="48">
        <v>0.35</v>
      </c>
      <c r="F20" s="39">
        <v>81.074100000000001</v>
      </c>
      <c r="G20" s="39">
        <v>11.3429</v>
      </c>
      <c r="H20" s="39">
        <v>11.351800000000001</v>
      </c>
      <c r="I20" s="39">
        <v>20.390999999999998</v>
      </c>
      <c r="J20" s="39">
        <v>10.133599999999999</v>
      </c>
      <c r="K20" s="39"/>
      <c r="L20" s="39"/>
      <c r="M20" s="39"/>
      <c r="N20" s="39"/>
      <c r="O20" s="39"/>
      <c r="P20" s="39"/>
      <c r="Q20" s="39">
        <v>24.701799999999999</v>
      </c>
      <c r="R20" s="47">
        <v>2</v>
      </c>
      <c r="S20" s="47">
        <v>2</v>
      </c>
      <c r="T20" s="47">
        <v>17</v>
      </c>
      <c r="U20" s="47">
        <v>7</v>
      </c>
      <c r="V20" s="47">
        <v>2</v>
      </c>
      <c r="W20" s="47">
        <v>13</v>
      </c>
      <c r="X20" s="47">
        <v>13</v>
      </c>
      <c r="Y20" s="47"/>
      <c r="Z20" s="47"/>
      <c r="AA20" s="47"/>
      <c r="AB20" s="47"/>
      <c r="AC20" s="47"/>
      <c r="AD20" s="47"/>
      <c r="AE20" s="47">
        <v>2</v>
      </c>
      <c r="AF20" s="39">
        <v>15.5036</v>
      </c>
      <c r="AG20" s="39">
        <v>0.90720000000000001</v>
      </c>
      <c r="AH20" s="39">
        <v>8.3787000000000003</v>
      </c>
      <c r="AI20" s="39">
        <v>-0.56540000000000001</v>
      </c>
      <c r="AJ20" s="60" t="s">
        <v>1450</v>
      </c>
      <c r="AK20" s="60"/>
    </row>
    <row r="21" spans="1:37" s="70" customFormat="1" x14ac:dyDescent="0.25">
      <c r="A21" s="70">
        <v>46354</v>
      </c>
      <c r="B21" s="60" t="s">
        <v>1471</v>
      </c>
      <c r="C21" s="38">
        <v>44792</v>
      </c>
      <c r="D21" s="39">
        <v>92.995500000000007</v>
      </c>
      <c r="E21" s="48">
        <v>0.5</v>
      </c>
      <c r="F21" s="39">
        <v>78.000399999999999</v>
      </c>
      <c r="G21" s="39">
        <v>11.686</v>
      </c>
      <c r="H21" s="39">
        <v>10.1677</v>
      </c>
      <c r="I21" s="39">
        <v>16.994399999999999</v>
      </c>
      <c r="J21" s="39">
        <v>9.8330000000000002</v>
      </c>
      <c r="K21" s="39"/>
      <c r="L21" s="39"/>
      <c r="M21" s="39"/>
      <c r="N21" s="39"/>
      <c r="O21" s="39"/>
      <c r="P21" s="39"/>
      <c r="Q21" s="39">
        <v>22.774000000000001</v>
      </c>
      <c r="R21" s="47">
        <v>7</v>
      </c>
      <c r="S21" s="47">
        <v>6</v>
      </c>
      <c r="T21" s="47">
        <v>6</v>
      </c>
      <c r="U21" s="47">
        <v>4</v>
      </c>
      <c r="V21" s="47">
        <v>15</v>
      </c>
      <c r="W21" s="47">
        <v>17</v>
      </c>
      <c r="X21" s="47">
        <v>15</v>
      </c>
      <c r="Y21" s="47"/>
      <c r="Z21" s="47"/>
      <c r="AA21" s="47"/>
      <c r="AB21" s="47"/>
      <c r="AC21" s="47"/>
      <c r="AD21" s="47"/>
      <c r="AE21" s="47">
        <v>3</v>
      </c>
      <c r="AF21" s="39">
        <v>20.321300000000001</v>
      </c>
      <c r="AG21" s="39">
        <v>0.92020000000000002</v>
      </c>
      <c r="AH21" s="39">
        <v>10.347099999999999</v>
      </c>
      <c r="AI21" s="39">
        <v>-0.82550000000000001</v>
      </c>
      <c r="AJ21" s="60" t="s">
        <v>1472</v>
      </c>
      <c r="AK21" s="60"/>
    </row>
    <row r="22" spans="1:37" s="70" customFormat="1" x14ac:dyDescent="0.25">
      <c r="A22" s="70">
        <v>46223</v>
      </c>
      <c r="B22" s="60" t="s">
        <v>1473</v>
      </c>
      <c r="C22" s="38">
        <v>44806</v>
      </c>
      <c r="D22" s="39">
        <v>144.4051</v>
      </c>
      <c r="E22" s="48">
        <v>0.4</v>
      </c>
      <c r="F22" s="39">
        <v>83.401600000000002</v>
      </c>
      <c r="G22" s="39">
        <v>19.168500000000002</v>
      </c>
      <c r="H22" s="39">
        <v>18.5123</v>
      </c>
      <c r="I22" s="39">
        <v>27.1874</v>
      </c>
      <c r="J22" s="39">
        <v>16.409800000000001</v>
      </c>
      <c r="K22" s="39"/>
      <c r="L22" s="39"/>
      <c r="M22" s="39"/>
      <c r="N22" s="39"/>
      <c r="O22" s="39"/>
      <c r="P22" s="39"/>
      <c r="Q22" s="39">
        <v>34.785899999999998</v>
      </c>
      <c r="R22" s="47">
        <v>1</v>
      </c>
      <c r="S22" s="47">
        <v>1</v>
      </c>
      <c r="T22" s="47">
        <v>1</v>
      </c>
      <c r="U22" s="47">
        <v>1</v>
      </c>
      <c r="V22" s="47">
        <v>1</v>
      </c>
      <c r="W22" s="47">
        <v>1</v>
      </c>
      <c r="X22" s="47">
        <v>4</v>
      </c>
      <c r="Y22" s="47"/>
      <c r="Z22" s="47"/>
      <c r="AA22" s="47"/>
      <c r="AB22" s="47"/>
      <c r="AC22" s="47"/>
      <c r="AD22" s="47"/>
      <c r="AE22" s="47">
        <v>1</v>
      </c>
      <c r="AF22" s="39">
        <v>17.168099999999999</v>
      </c>
      <c r="AG22" s="39">
        <v>0.90410000000000001</v>
      </c>
      <c r="AH22" s="39">
        <v>9.7605000000000004</v>
      </c>
      <c r="AI22" s="39">
        <v>-0.62339999999999995</v>
      </c>
      <c r="AJ22" s="60" t="s">
        <v>1452</v>
      </c>
      <c r="AK22" s="60"/>
    </row>
    <row r="23" spans="1:37" s="70" customFormat="1" x14ac:dyDescent="0.25">
      <c r="A23" s="70">
        <v>46214</v>
      </c>
      <c r="B23" s="60" t="s">
        <v>1474</v>
      </c>
      <c r="C23" s="38">
        <v>44585</v>
      </c>
      <c r="D23" s="39">
        <v>1700.6629</v>
      </c>
      <c r="E23" s="48">
        <v>0.4</v>
      </c>
      <c r="F23" s="39">
        <v>80.569800000000001</v>
      </c>
      <c r="G23" s="39">
        <v>11.690300000000001</v>
      </c>
      <c r="H23" s="39">
        <v>10.209300000000001</v>
      </c>
      <c r="I23" s="39">
        <v>17.074300000000001</v>
      </c>
      <c r="J23" s="39">
        <v>9.9370999999999992</v>
      </c>
      <c r="K23" s="39">
        <v>7.8396999999999997</v>
      </c>
      <c r="L23" s="39"/>
      <c r="M23" s="39"/>
      <c r="N23" s="39"/>
      <c r="O23" s="39"/>
      <c r="P23" s="39"/>
      <c r="Q23" s="39">
        <v>8.7120999999999995</v>
      </c>
      <c r="R23" s="47">
        <v>4</v>
      </c>
      <c r="S23" s="47">
        <v>4</v>
      </c>
      <c r="T23" s="47">
        <v>5</v>
      </c>
      <c r="U23" s="47">
        <v>3</v>
      </c>
      <c r="V23" s="47">
        <v>13</v>
      </c>
      <c r="W23" s="47">
        <v>15</v>
      </c>
      <c r="X23" s="47">
        <v>14</v>
      </c>
      <c r="Y23" s="47">
        <v>13</v>
      </c>
      <c r="Z23" s="47"/>
      <c r="AA23" s="47"/>
      <c r="AB23" s="47"/>
      <c r="AC23" s="47"/>
      <c r="AD23" s="47"/>
      <c r="AE23" s="47">
        <v>14</v>
      </c>
      <c r="AF23" s="39">
        <v>8.4682999999999993</v>
      </c>
      <c r="AG23" s="39">
        <v>0.86170000000000002</v>
      </c>
      <c r="AH23" s="39">
        <v>11.1866</v>
      </c>
      <c r="AI23" s="39">
        <v>0.1231</v>
      </c>
      <c r="AJ23" s="60" t="s">
        <v>1454</v>
      </c>
      <c r="AK23" s="60"/>
    </row>
    <row r="24" spans="1:37" s="70" customFormat="1" x14ac:dyDescent="0.25">
      <c r="A24" s="70">
        <v>46199</v>
      </c>
      <c r="B24" s="60" t="s">
        <v>1475</v>
      </c>
      <c r="C24" s="38">
        <v>44596</v>
      </c>
      <c r="D24" s="39">
        <v>1518.0940000000001</v>
      </c>
      <c r="E24" s="48">
        <v>0.51</v>
      </c>
      <c r="F24" s="39">
        <v>77.758899999999997</v>
      </c>
      <c r="G24" s="39">
        <v>11.6853</v>
      </c>
      <c r="H24" s="39">
        <v>10.154400000000001</v>
      </c>
      <c r="I24" s="39">
        <v>16.970400000000001</v>
      </c>
      <c r="J24" s="39">
        <v>9.8068000000000008</v>
      </c>
      <c r="K24" s="39">
        <v>8.1668000000000003</v>
      </c>
      <c r="L24" s="39"/>
      <c r="M24" s="39"/>
      <c r="N24" s="39"/>
      <c r="O24" s="39"/>
      <c r="P24" s="39"/>
      <c r="Q24" s="39">
        <v>11.9025</v>
      </c>
      <c r="R24" s="47">
        <v>3</v>
      </c>
      <c r="S24" s="47">
        <v>3</v>
      </c>
      <c r="T24" s="47">
        <v>3</v>
      </c>
      <c r="U24" s="47">
        <v>5</v>
      </c>
      <c r="V24" s="47">
        <v>16</v>
      </c>
      <c r="W24" s="47">
        <v>18</v>
      </c>
      <c r="X24" s="47">
        <v>16</v>
      </c>
      <c r="Y24" s="47">
        <v>11</v>
      </c>
      <c r="Z24" s="47"/>
      <c r="AA24" s="47"/>
      <c r="AB24" s="47"/>
      <c r="AC24" s="47"/>
      <c r="AD24" s="47"/>
      <c r="AE24" s="47">
        <v>6</v>
      </c>
      <c r="AF24" s="39">
        <v>8.8509999999999991</v>
      </c>
      <c r="AG24" s="39">
        <v>0.88949999999999996</v>
      </c>
      <c r="AH24" s="39">
        <v>10.7239</v>
      </c>
      <c r="AI24" s="39">
        <v>6.9800000000000001E-2</v>
      </c>
      <c r="AJ24" s="60" t="s">
        <v>1464</v>
      </c>
      <c r="AK24" s="60"/>
    </row>
    <row r="25" spans="1:37" s="70" customFormat="1" x14ac:dyDescent="0.25">
      <c r="A25" s="70">
        <v>46881</v>
      </c>
      <c r="B25" s="60" t="s">
        <v>1476</v>
      </c>
      <c r="C25" s="38">
        <v>45033</v>
      </c>
      <c r="D25" s="39">
        <v>55.330599999999997</v>
      </c>
      <c r="E25" s="48">
        <v>0.53</v>
      </c>
      <c r="F25" s="39">
        <v>79.5381</v>
      </c>
      <c r="G25" s="39">
        <v>11.6602</v>
      </c>
      <c r="H25" s="39">
        <v>10.4964</v>
      </c>
      <c r="I25" s="39">
        <v>19.2193</v>
      </c>
      <c r="J25" s="39"/>
      <c r="K25" s="39"/>
      <c r="L25" s="39"/>
      <c r="M25" s="39"/>
      <c r="N25" s="39"/>
      <c r="O25" s="39"/>
      <c r="P25" s="39"/>
      <c r="Q25" s="39">
        <v>4.9177</v>
      </c>
      <c r="R25" s="47">
        <v>5</v>
      </c>
      <c r="S25" s="47">
        <v>7</v>
      </c>
      <c r="T25" s="47">
        <v>7</v>
      </c>
      <c r="U25" s="47">
        <v>6</v>
      </c>
      <c r="V25" s="47">
        <v>12</v>
      </c>
      <c r="W25" s="47">
        <v>14</v>
      </c>
      <c r="X25" s="47"/>
      <c r="Y25" s="47"/>
      <c r="Z25" s="47"/>
      <c r="AA25" s="47"/>
      <c r="AB25" s="47"/>
      <c r="AC25" s="47"/>
      <c r="AD25" s="47"/>
      <c r="AE25" s="47">
        <v>18</v>
      </c>
      <c r="AF25" s="39"/>
      <c r="AG25" s="39"/>
      <c r="AH25" s="39"/>
      <c r="AI25" s="39"/>
      <c r="AJ25" s="60" t="s">
        <v>1468</v>
      </c>
      <c r="AK25" s="60"/>
    </row>
    <row r="26" spans="1:37" x14ac:dyDescent="0.25">
      <c r="I26" s="39"/>
      <c r="J26" s="39"/>
      <c r="L26" s="39"/>
    </row>
    <row r="27" spans="1:37" ht="12.75" customHeight="1" x14ac:dyDescent="0.25">
      <c r="B27" s="179" t="s">
        <v>56</v>
      </c>
      <c r="C27" s="179"/>
      <c r="D27" s="179"/>
      <c r="E27" s="179"/>
      <c r="F27" s="179"/>
      <c r="G27" s="40">
        <v>10.992133333333335</v>
      </c>
      <c r="H27" s="40">
        <v>11.049994444444446</v>
      </c>
      <c r="I27" s="40">
        <v>21.509722222222219</v>
      </c>
      <c r="J27" s="40">
        <v>14.167082352941177</v>
      </c>
      <c r="K27" s="40">
        <v>13.385115384615386</v>
      </c>
      <c r="L27" s="40">
        <v>15.119630000000001</v>
      </c>
      <c r="M27" s="40">
        <v>11.168780000000002</v>
      </c>
      <c r="N27" s="40">
        <v>16.27759</v>
      </c>
      <c r="O27" s="40">
        <v>12.36422</v>
      </c>
      <c r="P27" s="40">
        <v>8.5578599999999998</v>
      </c>
      <c r="Q27" s="40">
        <v>13.080688888888888</v>
      </c>
    </row>
    <row r="28" spans="1:37" ht="12.75" customHeight="1" x14ac:dyDescent="0.25">
      <c r="B28" s="180" t="s">
        <v>57</v>
      </c>
      <c r="C28" s="180"/>
      <c r="D28" s="180"/>
      <c r="E28" s="180"/>
      <c r="F28" s="180"/>
      <c r="G28" s="40">
        <v>10.33065</v>
      </c>
      <c r="H28" s="40">
        <v>10.864699999999999</v>
      </c>
      <c r="I28" s="40">
        <v>22.559000000000001</v>
      </c>
      <c r="J28" s="40">
        <v>15.893800000000001</v>
      </c>
      <c r="K28" s="40">
        <v>14.854100000000001</v>
      </c>
      <c r="L28" s="40">
        <v>14.978950000000001</v>
      </c>
      <c r="M28" s="40">
        <v>11.120950000000001</v>
      </c>
      <c r="N28" s="40">
        <v>16.24775</v>
      </c>
      <c r="O28" s="40">
        <v>12.3779</v>
      </c>
      <c r="P28" s="40">
        <v>8.5454500000000007</v>
      </c>
      <c r="Q28" s="40">
        <v>10.674900000000001</v>
      </c>
    </row>
    <row r="29" spans="1:37" x14ac:dyDescent="0.25">
      <c r="I29" s="43"/>
      <c r="J29" s="43"/>
      <c r="K29" s="43"/>
      <c r="L29" s="43"/>
    </row>
    <row r="30" spans="1:37" ht="12.75" customHeight="1" x14ac:dyDescent="0.25">
      <c r="B30" s="41" t="s">
        <v>58</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row>
    <row r="31" spans="1:37" x14ac:dyDescent="0.25">
      <c r="A31">
        <v>65</v>
      </c>
      <c r="B31" s="42" t="s">
        <v>1360</v>
      </c>
      <c r="C31" s="42"/>
      <c r="D31" s="42"/>
      <c r="E31" s="42"/>
      <c r="F31" s="43">
        <v>32596</v>
      </c>
      <c r="G31" s="43">
        <v>0</v>
      </c>
      <c r="H31" s="43">
        <v>2.9108999999999998</v>
      </c>
      <c r="I31" s="43">
        <v>-0.92700000000000005</v>
      </c>
      <c r="J31" s="43">
        <v>10.162599999999999</v>
      </c>
      <c r="K31" s="43">
        <v>6.8493000000000004</v>
      </c>
      <c r="L31" s="43">
        <v>1.7366999999999999</v>
      </c>
      <c r="M31" s="43">
        <v>7.3623000000000003</v>
      </c>
      <c r="N31" s="43">
        <v>2.54</v>
      </c>
      <c r="O31" s="43">
        <v>1.2533000000000001</v>
      </c>
      <c r="P31" s="43">
        <v>8.1241000000000003</v>
      </c>
      <c r="Q31" s="43"/>
      <c r="R31" s="43"/>
      <c r="S31" s="43"/>
      <c r="T31" s="43"/>
      <c r="U31" s="43"/>
      <c r="V31" s="43"/>
      <c r="W31" s="43"/>
      <c r="X31" s="43"/>
      <c r="Y31" s="43"/>
      <c r="Z31" s="43"/>
      <c r="AA31" s="43"/>
      <c r="AB31" s="43"/>
      <c r="AC31" s="43"/>
      <c r="AD31" s="43"/>
      <c r="AE31" s="43"/>
      <c r="AF31" s="43"/>
      <c r="AG31" s="43"/>
      <c r="AH31" s="43"/>
      <c r="AI31" s="43"/>
      <c r="AJ31" s="43"/>
      <c r="AK31" s="43"/>
    </row>
    <row r="32" spans="1:37" x14ac:dyDescent="0.25">
      <c r="B32" s="42"/>
      <c r="C32" s="42"/>
      <c r="D32" s="42"/>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row>
  </sheetData>
  <mergeCells count="13">
    <mergeCell ref="AK5:AK6"/>
    <mergeCell ref="AF5:AI5"/>
    <mergeCell ref="B27:F27"/>
    <mergeCell ref="B5:B6"/>
    <mergeCell ref="C5:C6"/>
    <mergeCell ref="D5:D6"/>
    <mergeCell ref="E5:E6"/>
    <mergeCell ref="F5:F6"/>
    <mergeCell ref="B28:F28"/>
    <mergeCell ref="G5:J5"/>
    <mergeCell ref="K5:Q5"/>
    <mergeCell ref="R5:AE5"/>
    <mergeCell ref="AJ5:AJ6"/>
  </mergeCells>
  <conditionalFormatting sqref="J7 I26">
    <cfRule type="cellIs" dxfId="456" priority="38" operator="greaterThanOrEqual">
      <formula>I$27</formula>
    </cfRule>
  </conditionalFormatting>
  <conditionalFormatting sqref="J7 I26">
    <cfRule type="cellIs" priority="37" operator="equal">
      <formula>""</formula>
    </cfRule>
  </conditionalFormatting>
  <conditionalFormatting sqref="J7 I26">
    <cfRule type="cellIs" priority="35" operator="equal">
      <formula>""</formula>
    </cfRule>
    <cfRule type="cellIs" dxfId="455" priority="36" operator="greaterThanOrEqual">
      <formula>I$27</formula>
    </cfRule>
  </conditionalFormatting>
  <conditionalFormatting sqref="L26">
    <cfRule type="cellIs" dxfId="454" priority="33" operator="equal">
      <formula>""</formula>
    </cfRule>
    <cfRule type="cellIs" dxfId="453" priority="34" operator="greaterThanOrEqual">
      <formula>L$27</formula>
    </cfRule>
  </conditionalFormatting>
  <conditionalFormatting sqref="R8:AE11 R25:AE25">
    <cfRule type="cellIs" dxfId="452" priority="32" operator="lessThanOrEqual">
      <formula>10</formula>
    </cfRule>
  </conditionalFormatting>
  <conditionalFormatting sqref="J26">
    <cfRule type="cellIs" dxfId="451" priority="29" operator="equal">
      <formula>""</formula>
    </cfRule>
    <cfRule type="cellIs" dxfId="450" priority="30" operator="greaterThanOrEqual">
      <formula>#REF!</formula>
    </cfRule>
  </conditionalFormatting>
  <conditionalFormatting sqref="R12:AE14">
    <cfRule type="cellIs" dxfId="449" priority="26" operator="lessThanOrEqual">
      <formula>10</formula>
    </cfRule>
  </conditionalFormatting>
  <conditionalFormatting sqref="G8:Q25">
    <cfRule type="cellIs" dxfId="448" priority="27" operator="equal">
      <formula>""</formula>
    </cfRule>
    <cfRule type="cellIs" dxfId="447" priority="28" operator="greaterThanOrEqual">
      <formula>G$27</formula>
    </cfRule>
  </conditionalFormatting>
  <conditionalFormatting sqref="R19:AA19 AC19:AE19">
    <cfRule type="cellIs" dxfId="446" priority="23" operator="lessThanOrEqual">
      <formula>10</formula>
    </cfRule>
  </conditionalFormatting>
  <conditionalFormatting sqref="AB19">
    <cfRule type="cellIs" dxfId="445" priority="22" operator="lessThanOrEqual">
      <formula>10</formula>
    </cfRule>
  </conditionalFormatting>
  <conditionalFormatting sqref="R20:AE21">
    <cfRule type="cellIs" dxfId="444" priority="21" operator="lessThanOrEqual">
      <formula>10</formula>
    </cfRule>
  </conditionalFormatting>
  <conditionalFormatting sqref="R22:AE22">
    <cfRule type="cellIs" dxfId="443" priority="18" operator="lessThanOrEqual">
      <formula>10</formula>
    </cfRule>
  </conditionalFormatting>
  <conditionalFormatting sqref="R23:AE23">
    <cfRule type="cellIs" dxfId="442" priority="15" operator="lessThanOrEqual">
      <formula>10</formula>
    </cfRule>
  </conditionalFormatting>
  <conditionalFormatting sqref="R15:AE16">
    <cfRule type="cellIs" dxfId="441" priority="10" operator="lessThanOrEqual">
      <formula>10</formula>
    </cfRule>
  </conditionalFormatting>
  <conditionalFormatting sqref="R24:AE24">
    <cfRule type="cellIs" dxfId="440" priority="6" operator="lessThanOrEqual">
      <formula>10</formula>
    </cfRule>
  </conditionalFormatting>
  <conditionalFormatting sqref="R17:AE18">
    <cfRule type="cellIs" dxfId="439" priority="3" operator="lessThanOrEqual">
      <formula>10</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5:AK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70" hidden="1" customWidth="1"/>
    <col min="2" max="2" width="30.5703125" style="70" customWidth="1"/>
    <col min="3" max="3" width="10.7109375" style="70" customWidth="1"/>
    <col min="4" max="6" width="9.28515625" style="70" customWidth="1"/>
    <col min="7" max="35" width="9.5703125" style="70" customWidth="1"/>
    <col min="36" max="36" width="24.7109375" style="128" customWidth="1"/>
    <col min="37" max="37" width="27.5703125" style="128" customWidth="1"/>
    <col min="38" max="16384" width="8.7109375" style="70"/>
  </cols>
  <sheetData>
    <row r="5" spans="1:37"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178" t="s">
        <v>31</v>
      </c>
      <c r="AK5" s="178" t="s">
        <v>32</v>
      </c>
    </row>
    <row r="6" spans="1:37"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8"/>
      <c r="AK6" s="178"/>
    </row>
    <row r="7" spans="1:37" x14ac:dyDescent="0.25">
      <c r="B7" s="36" t="s">
        <v>209</v>
      </c>
      <c r="J7" s="39"/>
    </row>
    <row r="8" spans="1:37" x14ac:dyDescent="0.25">
      <c r="A8" s="70">
        <v>16220</v>
      </c>
      <c r="B8" s="60" t="s">
        <v>1477</v>
      </c>
      <c r="C8" s="38">
        <v>40988</v>
      </c>
      <c r="D8" s="39">
        <v>293.05709999999999</v>
      </c>
      <c r="E8" s="48">
        <v>0.51</v>
      </c>
      <c r="F8" s="39">
        <v>20.729099999999999</v>
      </c>
      <c r="G8" s="39">
        <v>11.446199999999999</v>
      </c>
      <c r="H8" s="39">
        <v>9.7294</v>
      </c>
      <c r="I8" s="39">
        <v>21.806899999999999</v>
      </c>
      <c r="J8" s="39">
        <v>15.426500000000001</v>
      </c>
      <c r="K8" s="39">
        <v>14.661300000000001</v>
      </c>
      <c r="L8" s="39">
        <v>14.044499999999999</v>
      </c>
      <c r="M8" s="39">
        <v>10.5563</v>
      </c>
      <c r="N8" s="39">
        <v>15.6068</v>
      </c>
      <c r="O8" s="39">
        <v>11.821400000000001</v>
      </c>
      <c r="P8" s="39">
        <v>7.8811999999999998</v>
      </c>
      <c r="Q8" s="39">
        <v>6.2380000000000004</v>
      </c>
      <c r="R8" s="47">
        <v>10</v>
      </c>
      <c r="S8" s="47">
        <v>13</v>
      </c>
      <c r="T8" s="47">
        <v>8</v>
      </c>
      <c r="U8" s="47">
        <v>7</v>
      </c>
      <c r="V8" s="47">
        <v>18</v>
      </c>
      <c r="W8" s="47">
        <v>11</v>
      </c>
      <c r="X8" s="47">
        <v>11</v>
      </c>
      <c r="Y8" s="47">
        <v>10</v>
      </c>
      <c r="Z8" s="47">
        <v>10</v>
      </c>
      <c r="AA8" s="47">
        <v>7</v>
      </c>
      <c r="AB8" s="47">
        <v>9</v>
      </c>
      <c r="AC8" s="47">
        <v>7</v>
      </c>
      <c r="AD8" s="47">
        <v>4</v>
      </c>
      <c r="AE8" s="47">
        <v>16</v>
      </c>
      <c r="AF8" s="39">
        <v>1.6895</v>
      </c>
      <c r="AG8" s="39">
        <v>0.29520000000000002</v>
      </c>
      <c r="AH8" s="39">
        <v>8.4789999999999992</v>
      </c>
      <c r="AI8" s="39">
        <v>0.92569999999999997</v>
      </c>
      <c r="AJ8" s="60" t="s">
        <v>1054</v>
      </c>
      <c r="AK8" s="60" t="s">
        <v>275</v>
      </c>
    </row>
    <row r="9" spans="1:37" x14ac:dyDescent="0.25">
      <c r="A9" s="70">
        <v>15330</v>
      </c>
      <c r="B9" s="60" t="s">
        <v>1478</v>
      </c>
      <c r="C9" s="38">
        <v>40836</v>
      </c>
      <c r="D9" s="39">
        <v>377.5958</v>
      </c>
      <c r="E9" s="48">
        <v>0.5</v>
      </c>
      <c r="F9" s="39">
        <v>20.974</v>
      </c>
      <c r="G9" s="39">
        <v>10.096299999999999</v>
      </c>
      <c r="H9" s="39">
        <v>11.1052</v>
      </c>
      <c r="I9" s="39">
        <v>21.915600000000001</v>
      </c>
      <c r="J9" s="39">
        <v>16.751799999999999</v>
      </c>
      <c r="K9" s="39">
        <v>15.9519</v>
      </c>
      <c r="L9" s="39">
        <v>14.5436</v>
      </c>
      <c r="M9" s="39">
        <v>11.178000000000001</v>
      </c>
      <c r="N9" s="39">
        <v>16.178699999999999</v>
      </c>
      <c r="O9" s="39">
        <v>12.223699999999999</v>
      </c>
      <c r="P9" s="39">
        <v>7.242</v>
      </c>
      <c r="Q9" s="39">
        <v>6.1219000000000001</v>
      </c>
      <c r="R9" s="47">
        <v>16</v>
      </c>
      <c r="S9" s="47">
        <v>11</v>
      </c>
      <c r="T9" s="47">
        <v>11</v>
      </c>
      <c r="U9" s="47">
        <v>14</v>
      </c>
      <c r="V9" s="47">
        <v>2</v>
      </c>
      <c r="W9" s="47">
        <v>10</v>
      </c>
      <c r="X9" s="47">
        <v>1</v>
      </c>
      <c r="Y9" s="47">
        <v>1</v>
      </c>
      <c r="Z9" s="47">
        <v>4</v>
      </c>
      <c r="AA9" s="47">
        <v>2</v>
      </c>
      <c r="AB9" s="47">
        <v>1</v>
      </c>
      <c r="AC9" s="47">
        <v>3</v>
      </c>
      <c r="AD9" s="47">
        <v>10</v>
      </c>
      <c r="AE9" s="47">
        <v>17</v>
      </c>
      <c r="AF9" s="39">
        <v>2.0699999999999998</v>
      </c>
      <c r="AG9" s="39">
        <v>0.3463</v>
      </c>
      <c r="AH9" s="39">
        <v>8.4581</v>
      </c>
      <c r="AI9" s="39">
        <v>0.96619999999999995</v>
      </c>
      <c r="AJ9" s="60" t="s">
        <v>1479</v>
      </c>
      <c r="AK9" s="60" t="s">
        <v>275</v>
      </c>
    </row>
    <row r="10" spans="1:37" x14ac:dyDescent="0.25">
      <c r="A10" s="70">
        <v>755</v>
      </c>
      <c r="B10" s="60" t="s">
        <v>1480</v>
      </c>
      <c r="C10" s="38">
        <v>39339</v>
      </c>
      <c r="D10" s="39">
        <v>729.25009999999997</v>
      </c>
      <c r="E10" s="48">
        <v>2.36</v>
      </c>
      <c r="F10" s="39">
        <v>18.171600000000002</v>
      </c>
      <c r="G10" s="39">
        <v>23.471</v>
      </c>
      <c r="H10" s="39">
        <v>9.9649999999999999</v>
      </c>
      <c r="I10" s="39">
        <v>24.546600000000002</v>
      </c>
      <c r="J10" s="39">
        <v>1.5860000000000001</v>
      </c>
      <c r="K10" s="39">
        <v>-2.3614000000000002</v>
      </c>
      <c r="L10" s="39">
        <v>2.0028999999999999</v>
      </c>
      <c r="M10" s="39">
        <v>7.8552999999999997</v>
      </c>
      <c r="N10" s="39">
        <v>10.0213</v>
      </c>
      <c r="O10" s="39">
        <v>5.2362000000000002</v>
      </c>
      <c r="P10" s="39">
        <v>4.8898999999999999</v>
      </c>
      <c r="Q10" s="39">
        <v>3.6716000000000002</v>
      </c>
      <c r="R10" s="47">
        <v>13</v>
      </c>
      <c r="S10" s="47">
        <v>8</v>
      </c>
      <c r="T10" s="47">
        <v>1</v>
      </c>
      <c r="U10" s="47">
        <v>1</v>
      </c>
      <c r="V10" s="47">
        <v>16</v>
      </c>
      <c r="W10" s="47">
        <v>1</v>
      </c>
      <c r="X10" s="47">
        <v>21</v>
      </c>
      <c r="Y10" s="47">
        <v>14</v>
      </c>
      <c r="Z10" s="47">
        <v>11</v>
      </c>
      <c r="AA10" s="47">
        <v>11</v>
      </c>
      <c r="AB10" s="47">
        <v>11</v>
      </c>
      <c r="AC10" s="47">
        <v>11</v>
      </c>
      <c r="AD10" s="47">
        <v>11</v>
      </c>
      <c r="AE10" s="47">
        <v>22</v>
      </c>
      <c r="AF10" s="39">
        <v>-8.3923000000000005</v>
      </c>
      <c r="AG10" s="39">
        <v>-0.50270000000000004</v>
      </c>
      <c r="AH10" s="39">
        <v>14.990600000000001</v>
      </c>
      <c r="AI10" s="39">
        <v>4.8599999999999997E-2</v>
      </c>
      <c r="AJ10" s="60" t="s">
        <v>1386</v>
      </c>
      <c r="AK10" s="60" t="s">
        <v>430</v>
      </c>
    </row>
    <row r="11" spans="1:37" x14ac:dyDescent="0.25">
      <c r="A11" s="70">
        <v>46800</v>
      </c>
      <c r="B11" s="60" t="s">
        <v>1481</v>
      </c>
      <c r="C11" s="38">
        <v>44818</v>
      </c>
      <c r="D11" s="39">
        <v>96.291899999999998</v>
      </c>
      <c r="E11" s="48">
        <v>0.69</v>
      </c>
      <c r="F11" s="39">
        <v>13.361000000000001</v>
      </c>
      <c r="G11" s="39">
        <v>10.293900000000001</v>
      </c>
      <c r="H11" s="39">
        <v>7.0420999999999996</v>
      </c>
      <c r="I11" s="39">
        <v>14.5098</v>
      </c>
      <c r="J11" s="39">
        <v>10.312099999999999</v>
      </c>
      <c r="K11" s="39"/>
      <c r="L11" s="39"/>
      <c r="M11" s="39"/>
      <c r="N11" s="39"/>
      <c r="O11" s="39"/>
      <c r="P11" s="39"/>
      <c r="Q11" s="39">
        <v>20.505700000000001</v>
      </c>
      <c r="R11" s="47">
        <v>14</v>
      </c>
      <c r="S11" s="47">
        <v>18</v>
      </c>
      <c r="T11" s="47">
        <v>13</v>
      </c>
      <c r="U11" s="47">
        <v>12</v>
      </c>
      <c r="V11" s="47">
        <v>21</v>
      </c>
      <c r="W11" s="47">
        <v>19</v>
      </c>
      <c r="X11" s="47">
        <v>13</v>
      </c>
      <c r="Y11" s="47"/>
      <c r="Z11" s="47"/>
      <c r="AA11" s="47"/>
      <c r="AB11" s="47"/>
      <c r="AC11" s="47"/>
      <c r="AD11" s="47"/>
      <c r="AE11" s="47">
        <v>5</v>
      </c>
      <c r="AF11" s="39">
        <v>-1.458</v>
      </c>
      <c r="AG11" s="39">
        <v>1.4321999999999999</v>
      </c>
      <c r="AH11" s="39">
        <v>5.8956</v>
      </c>
      <c r="AI11" s="39">
        <v>1.1686000000000001</v>
      </c>
      <c r="AJ11" s="60" t="s">
        <v>720</v>
      </c>
      <c r="AK11" s="60" t="s">
        <v>1482</v>
      </c>
    </row>
    <row r="12" spans="1:37" x14ac:dyDescent="0.25">
      <c r="A12" s="70">
        <v>15381</v>
      </c>
      <c r="B12" s="60" t="s">
        <v>1483</v>
      </c>
      <c r="C12" s="38">
        <v>40848</v>
      </c>
      <c r="D12" s="39">
        <v>1682.1781000000001</v>
      </c>
      <c r="E12" s="48">
        <v>0.46</v>
      </c>
      <c r="F12" s="39">
        <v>21.425699999999999</v>
      </c>
      <c r="G12" s="39">
        <v>10.075799999999999</v>
      </c>
      <c r="H12" s="39">
        <v>10.894500000000001</v>
      </c>
      <c r="I12" s="39">
        <v>21.002700000000001</v>
      </c>
      <c r="J12" s="39">
        <v>16.040400000000002</v>
      </c>
      <c r="K12" s="39">
        <v>15.1112</v>
      </c>
      <c r="L12" s="39">
        <v>14.4087</v>
      </c>
      <c r="M12" s="39">
        <v>10.755800000000001</v>
      </c>
      <c r="N12" s="39">
        <v>15.8177</v>
      </c>
      <c r="O12" s="39">
        <v>12.18</v>
      </c>
      <c r="P12" s="39">
        <v>7.73</v>
      </c>
      <c r="Q12" s="39">
        <v>6.3207000000000004</v>
      </c>
      <c r="R12" s="47">
        <v>19</v>
      </c>
      <c r="S12" s="47">
        <v>16</v>
      </c>
      <c r="T12" s="47">
        <v>17</v>
      </c>
      <c r="U12" s="47">
        <v>15</v>
      </c>
      <c r="V12" s="47">
        <v>10</v>
      </c>
      <c r="W12" s="47">
        <v>12</v>
      </c>
      <c r="X12" s="47">
        <v>9</v>
      </c>
      <c r="Y12" s="47">
        <v>8</v>
      </c>
      <c r="Z12" s="47">
        <v>7</v>
      </c>
      <c r="AA12" s="47">
        <v>5</v>
      </c>
      <c r="AB12" s="47">
        <v>3</v>
      </c>
      <c r="AC12" s="47">
        <v>4</v>
      </c>
      <c r="AD12" s="47">
        <v>8</v>
      </c>
      <c r="AE12" s="47">
        <v>15</v>
      </c>
      <c r="AF12" s="39">
        <v>1.6995</v>
      </c>
      <c r="AG12" s="39">
        <v>0.2954</v>
      </c>
      <c r="AH12" s="39">
        <v>8.5898000000000003</v>
      </c>
      <c r="AI12" s="39">
        <v>0.94240000000000002</v>
      </c>
      <c r="AJ12" s="60" t="s">
        <v>1095</v>
      </c>
      <c r="AK12" s="60" t="s">
        <v>275</v>
      </c>
    </row>
    <row r="13" spans="1:37" x14ac:dyDescent="0.25">
      <c r="A13" s="70">
        <v>14885</v>
      </c>
      <c r="B13" s="60" t="s">
        <v>1484</v>
      </c>
      <c r="C13" s="38">
        <v>40827</v>
      </c>
      <c r="D13" s="39">
        <v>782.18230000000005</v>
      </c>
      <c r="E13" s="48">
        <v>0.36</v>
      </c>
      <c r="F13" s="39">
        <v>22.121300000000002</v>
      </c>
      <c r="G13" s="39">
        <v>9.4934999999999992</v>
      </c>
      <c r="H13" s="39">
        <v>10.897600000000001</v>
      </c>
      <c r="I13" s="39">
        <v>22.3855</v>
      </c>
      <c r="J13" s="39">
        <v>16.070499999999999</v>
      </c>
      <c r="K13" s="39">
        <v>15.1455</v>
      </c>
      <c r="L13" s="39">
        <v>14.9011</v>
      </c>
      <c r="M13" s="39">
        <v>10.311500000000001</v>
      </c>
      <c r="N13" s="39">
        <v>15.615600000000001</v>
      </c>
      <c r="O13" s="39">
        <v>11.762</v>
      </c>
      <c r="P13" s="39">
        <v>7.7779999999999996</v>
      </c>
      <c r="Q13" s="39">
        <v>6.5629</v>
      </c>
      <c r="R13" s="47">
        <v>12</v>
      </c>
      <c r="S13" s="47">
        <v>22</v>
      </c>
      <c r="T13" s="47">
        <v>20</v>
      </c>
      <c r="U13" s="47">
        <v>21</v>
      </c>
      <c r="V13" s="47">
        <v>9</v>
      </c>
      <c r="W13" s="47">
        <v>5</v>
      </c>
      <c r="X13" s="47">
        <v>8</v>
      </c>
      <c r="Y13" s="47">
        <v>7</v>
      </c>
      <c r="Z13" s="47">
        <v>3</v>
      </c>
      <c r="AA13" s="47">
        <v>8</v>
      </c>
      <c r="AB13" s="47">
        <v>8</v>
      </c>
      <c r="AC13" s="47">
        <v>8</v>
      </c>
      <c r="AD13" s="47">
        <v>7</v>
      </c>
      <c r="AE13" s="47">
        <v>14</v>
      </c>
      <c r="AF13" s="39">
        <v>1.6964000000000001</v>
      </c>
      <c r="AG13" s="39">
        <v>0.29270000000000002</v>
      </c>
      <c r="AH13" s="39">
        <v>8.5533000000000001</v>
      </c>
      <c r="AI13" s="39">
        <v>0.92049999999999998</v>
      </c>
      <c r="AJ13" s="60" t="s">
        <v>1485</v>
      </c>
      <c r="AK13" s="60" t="s">
        <v>275</v>
      </c>
    </row>
    <row r="14" spans="1:37" x14ac:dyDescent="0.25">
      <c r="A14" s="70">
        <v>17242</v>
      </c>
      <c r="B14" s="60" t="s">
        <v>1486</v>
      </c>
      <c r="C14" s="38">
        <v>41135</v>
      </c>
      <c r="D14" s="39">
        <v>48.865200000000002</v>
      </c>
      <c r="E14" s="48">
        <v>0.67</v>
      </c>
      <c r="F14" s="39">
        <v>18.674499999999998</v>
      </c>
      <c r="G14" s="39">
        <v>10.343999999999999</v>
      </c>
      <c r="H14" s="39">
        <v>11.241199999999999</v>
      </c>
      <c r="I14" s="39">
        <v>22.926500000000001</v>
      </c>
      <c r="J14" s="39">
        <v>16.307099999999998</v>
      </c>
      <c r="K14" s="39">
        <v>15.520099999999999</v>
      </c>
      <c r="L14" s="39">
        <v>15.0146</v>
      </c>
      <c r="M14" s="39">
        <v>10.861700000000001</v>
      </c>
      <c r="N14" s="39">
        <v>15.7263</v>
      </c>
      <c r="O14" s="39">
        <v>11.6022</v>
      </c>
      <c r="P14" s="39">
        <v>7.7138</v>
      </c>
      <c r="Q14" s="39">
        <v>5.5091000000000001</v>
      </c>
      <c r="R14" s="47">
        <v>9</v>
      </c>
      <c r="S14" s="47">
        <v>12</v>
      </c>
      <c r="T14" s="47">
        <v>12</v>
      </c>
      <c r="U14" s="47">
        <v>11</v>
      </c>
      <c r="V14" s="47">
        <v>1</v>
      </c>
      <c r="W14" s="47">
        <v>2</v>
      </c>
      <c r="X14" s="47">
        <v>5</v>
      </c>
      <c r="Y14" s="47">
        <v>3</v>
      </c>
      <c r="Z14" s="47">
        <v>2</v>
      </c>
      <c r="AA14" s="47">
        <v>3</v>
      </c>
      <c r="AB14" s="47">
        <v>5</v>
      </c>
      <c r="AC14" s="47">
        <v>10</v>
      </c>
      <c r="AD14" s="47">
        <v>9</v>
      </c>
      <c r="AE14" s="47">
        <v>21</v>
      </c>
      <c r="AF14" s="39">
        <v>1.99</v>
      </c>
      <c r="AG14" s="39">
        <v>0.31780000000000003</v>
      </c>
      <c r="AH14" s="39">
        <v>8.7486999999999995</v>
      </c>
      <c r="AI14" s="39">
        <v>0.89590000000000003</v>
      </c>
      <c r="AJ14" s="60" t="s">
        <v>1456</v>
      </c>
      <c r="AK14" s="60" t="s">
        <v>275</v>
      </c>
    </row>
    <row r="15" spans="1:37" x14ac:dyDescent="0.25">
      <c r="A15" s="70">
        <v>14593</v>
      </c>
      <c r="B15" s="60" t="s">
        <v>1487</v>
      </c>
      <c r="C15" s="38">
        <v>40882</v>
      </c>
      <c r="D15" s="39">
        <v>62.545400000000001</v>
      </c>
      <c r="E15" s="48">
        <v>0.45</v>
      </c>
      <c r="F15" s="39">
        <v>20.346699999999998</v>
      </c>
      <c r="G15" s="39">
        <v>9.6106999999999996</v>
      </c>
      <c r="H15" s="39">
        <v>11.103999999999999</v>
      </c>
      <c r="I15" s="39">
        <v>22.911799999999999</v>
      </c>
      <c r="J15" s="39">
        <v>16.325399999999998</v>
      </c>
      <c r="K15" s="39">
        <v>15.229699999999999</v>
      </c>
      <c r="L15" s="39">
        <v>14.319900000000001</v>
      </c>
      <c r="M15" s="39">
        <v>11.3788</v>
      </c>
      <c r="N15" s="39">
        <v>15.7171</v>
      </c>
      <c r="O15" s="39">
        <v>11.7507</v>
      </c>
      <c r="P15" s="39">
        <v>7.8715999999999999</v>
      </c>
      <c r="Q15" s="39">
        <v>5.9253999999999998</v>
      </c>
      <c r="R15" s="47">
        <v>22</v>
      </c>
      <c r="S15" s="47">
        <v>19</v>
      </c>
      <c r="T15" s="47">
        <v>22</v>
      </c>
      <c r="U15" s="47">
        <v>20</v>
      </c>
      <c r="V15" s="47">
        <v>3</v>
      </c>
      <c r="W15" s="47">
        <v>3</v>
      </c>
      <c r="X15" s="47">
        <v>4</v>
      </c>
      <c r="Y15" s="47">
        <v>6</v>
      </c>
      <c r="Z15" s="47">
        <v>9</v>
      </c>
      <c r="AA15" s="47">
        <v>1</v>
      </c>
      <c r="AB15" s="47">
        <v>6</v>
      </c>
      <c r="AC15" s="47">
        <v>9</v>
      </c>
      <c r="AD15" s="47">
        <v>5</v>
      </c>
      <c r="AE15" s="47">
        <v>19</v>
      </c>
      <c r="AF15" s="39">
        <v>1.8014000000000001</v>
      </c>
      <c r="AG15" s="39">
        <v>0.30609999999999998</v>
      </c>
      <c r="AH15" s="39">
        <v>8.5587999999999997</v>
      </c>
      <c r="AI15" s="39">
        <v>0.9204</v>
      </c>
      <c r="AJ15" s="60" t="s">
        <v>1458</v>
      </c>
      <c r="AK15" s="60" t="s">
        <v>430</v>
      </c>
    </row>
    <row r="16" spans="1:37" x14ac:dyDescent="0.25">
      <c r="A16" s="70">
        <v>14148</v>
      </c>
      <c r="B16" s="60" t="s">
        <v>1488</v>
      </c>
      <c r="C16" s="38">
        <v>40627</v>
      </c>
      <c r="D16" s="39">
        <v>1576.1457</v>
      </c>
      <c r="E16" s="48">
        <v>0.5</v>
      </c>
      <c r="F16" s="39">
        <v>27.558</v>
      </c>
      <c r="G16" s="39">
        <v>9.8983000000000008</v>
      </c>
      <c r="H16" s="39">
        <v>10.9215</v>
      </c>
      <c r="I16" s="39">
        <v>22.397300000000001</v>
      </c>
      <c r="J16" s="39">
        <v>16.2363</v>
      </c>
      <c r="K16" s="39">
        <v>14.8795</v>
      </c>
      <c r="L16" s="39">
        <v>14.540900000000001</v>
      </c>
      <c r="M16" s="39">
        <v>9.9024999999999999</v>
      </c>
      <c r="N16" s="39">
        <v>15.571099999999999</v>
      </c>
      <c r="O16" s="39">
        <v>12.262600000000001</v>
      </c>
      <c r="P16" s="39">
        <v>7.8952999999999998</v>
      </c>
      <c r="Q16" s="39">
        <v>8.0850000000000009</v>
      </c>
      <c r="R16" s="47">
        <v>18</v>
      </c>
      <c r="S16" s="47">
        <v>17</v>
      </c>
      <c r="T16" s="47">
        <v>21</v>
      </c>
      <c r="U16" s="47">
        <v>18</v>
      </c>
      <c r="V16" s="47">
        <v>8</v>
      </c>
      <c r="W16" s="47">
        <v>4</v>
      </c>
      <c r="X16" s="47">
        <v>6</v>
      </c>
      <c r="Y16" s="47">
        <v>9</v>
      </c>
      <c r="Z16" s="47">
        <v>5</v>
      </c>
      <c r="AA16" s="47">
        <v>9</v>
      </c>
      <c r="AB16" s="47">
        <v>10</v>
      </c>
      <c r="AC16" s="47">
        <v>2</v>
      </c>
      <c r="AD16" s="47">
        <v>3</v>
      </c>
      <c r="AE16" s="47">
        <v>11</v>
      </c>
      <c r="AF16" s="39">
        <v>2.8604000000000003</v>
      </c>
      <c r="AG16" s="39">
        <v>0.29210000000000003</v>
      </c>
      <c r="AH16" s="39">
        <v>8.1850000000000005</v>
      </c>
      <c r="AI16" s="39">
        <v>0.77439999999999998</v>
      </c>
      <c r="AJ16" s="60" t="s">
        <v>1460</v>
      </c>
      <c r="AK16" s="60" t="s">
        <v>275</v>
      </c>
    </row>
    <row r="17" spans="1:37" x14ac:dyDescent="0.25">
      <c r="A17" s="70">
        <v>17788</v>
      </c>
      <c r="B17" s="60" t="s">
        <v>1489</v>
      </c>
      <c r="C17" s="38">
        <v>44847</v>
      </c>
      <c r="D17" s="39">
        <v>42.956600000000002</v>
      </c>
      <c r="E17" s="48">
        <v>0.51</v>
      </c>
      <c r="F17" s="39">
        <v>13.448499999999999</v>
      </c>
      <c r="G17" s="39">
        <v>10.1091</v>
      </c>
      <c r="H17" s="39">
        <v>10.558</v>
      </c>
      <c r="I17" s="39">
        <v>20.272400000000001</v>
      </c>
      <c r="J17" s="39">
        <v>14.0312</v>
      </c>
      <c r="K17" s="39"/>
      <c r="L17" s="39"/>
      <c r="M17" s="39"/>
      <c r="N17" s="39"/>
      <c r="O17" s="39"/>
      <c r="P17" s="39"/>
      <c r="Q17" s="39">
        <v>22.2181</v>
      </c>
      <c r="R17" s="47">
        <v>15</v>
      </c>
      <c r="S17" s="47">
        <v>9</v>
      </c>
      <c r="T17" s="47">
        <v>15</v>
      </c>
      <c r="U17" s="47">
        <v>13</v>
      </c>
      <c r="V17" s="47">
        <v>11</v>
      </c>
      <c r="W17" s="47">
        <v>13</v>
      </c>
      <c r="X17" s="47">
        <v>12</v>
      </c>
      <c r="Y17" s="47"/>
      <c r="Z17" s="47"/>
      <c r="AA17" s="47"/>
      <c r="AB17" s="47"/>
      <c r="AC17" s="47"/>
      <c r="AD17" s="47"/>
      <c r="AE17" s="47">
        <v>4</v>
      </c>
      <c r="AF17" s="39">
        <v>14.444699999999999</v>
      </c>
      <c r="AG17" s="39">
        <v>1.8069999999999999</v>
      </c>
      <c r="AH17" s="39">
        <v>4.3310000000000004</v>
      </c>
      <c r="AI17" s="39">
        <v>-1.837</v>
      </c>
      <c r="AJ17" s="60" t="s">
        <v>1490</v>
      </c>
      <c r="AK17" s="60" t="s">
        <v>430</v>
      </c>
    </row>
    <row r="18" spans="1:37" x14ac:dyDescent="0.25">
      <c r="A18" s="70">
        <v>14108</v>
      </c>
      <c r="B18" s="60" t="s">
        <v>1491</v>
      </c>
      <c r="C18" s="38">
        <v>40609</v>
      </c>
      <c r="D18" s="39">
        <v>1589.4998000000001</v>
      </c>
      <c r="E18" s="48">
        <v>0.35</v>
      </c>
      <c r="F18" s="39">
        <v>27.452999999999999</v>
      </c>
      <c r="G18" s="39">
        <v>9.7843</v>
      </c>
      <c r="H18" s="39">
        <v>10.959300000000001</v>
      </c>
      <c r="I18" s="39">
        <v>22.1648</v>
      </c>
      <c r="J18" s="39">
        <v>16.117699999999999</v>
      </c>
      <c r="K18" s="39">
        <v>15.269</v>
      </c>
      <c r="L18" s="39">
        <v>14.3268</v>
      </c>
      <c r="M18" s="39">
        <v>10.717499999999999</v>
      </c>
      <c r="N18" s="39">
        <v>15.6951</v>
      </c>
      <c r="O18" s="39">
        <v>11.9207</v>
      </c>
      <c r="P18" s="39">
        <v>7.8064999999999998</v>
      </c>
      <c r="Q18" s="39">
        <v>8.0219000000000005</v>
      </c>
      <c r="R18" s="47">
        <v>20</v>
      </c>
      <c r="S18" s="47">
        <v>15</v>
      </c>
      <c r="T18" s="47">
        <v>18</v>
      </c>
      <c r="U18" s="47">
        <v>19</v>
      </c>
      <c r="V18" s="47">
        <v>5</v>
      </c>
      <c r="W18" s="47">
        <v>7</v>
      </c>
      <c r="X18" s="47">
        <v>7</v>
      </c>
      <c r="Y18" s="47">
        <v>5</v>
      </c>
      <c r="Z18" s="47">
        <v>8</v>
      </c>
      <c r="AA18" s="47">
        <v>6</v>
      </c>
      <c r="AB18" s="47">
        <v>7</v>
      </c>
      <c r="AC18" s="47">
        <v>5</v>
      </c>
      <c r="AD18" s="47">
        <v>6</v>
      </c>
      <c r="AE18" s="47">
        <v>12</v>
      </c>
      <c r="AF18" s="39">
        <v>1.5954000000000002</v>
      </c>
      <c r="AG18" s="39">
        <v>0.2848</v>
      </c>
      <c r="AH18" s="39">
        <v>8.6051000000000002</v>
      </c>
      <c r="AI18" s="39">
        <v>0.96179999999999999</v>
      </c>
      <c r="AJ18" s="60" t="s">
        <v>1154</v>
      </c>
      <c r="AK18" s="60" t="s">
        <v>1492</v>
      </c>
    </row>
    <row r="19" spans="1:37" x14ac:dyDescent="0.25">
      <c r="A19" s="70">
        <v>19961</v>
      </c>
      <c r="B19" s="60" t="s">
        <v>1493</v>
      </c>
      <c r="C19" s="38">
        <v>40682</v>
      </c>
      <c r="D19" s="39">
        <v>94.626199999999997</v>
      </c>
      <c r="E19" s="48">
        <v>0.21</v>
      </c>
      <c r="F19" s="39">
        <v>27.0182</v>
      </c>
      <c r="G19" s="39">
        <v>10.0479</v>
      </c>
      <c r="H19" s="39">
        <v>10.9399</v>
      </c>
      <c r="I19" s="39">
        <v>22.150400000000001</v>
      </c>
      <c r="J19" s="39">
        <v>16.329899999999999</v>
      </c>
      <c r="K19" s="39">
        <v>15.4284</v>
      </c>
      <c r="L19" s="39">
        <v>14.5162</v>
      </c>
      <c r="M19" s="39">
        <v>10.8062</v>
      </c>
      <c r="N19" s="39">
        <v>15.777799999999999</v>
      </c>
      <c r="O19" s="39">
        <v>11.911899999999999</v>
      </c>
      <c r="P19" s="39">
        <v>7.9867999999999997</v>
      </c>
      <c r="Q19" s="39">
        <v>7.9682000000000004</v>
      </c>
      <c r="R19" s="47">
        <v>17</v>
      </c>
      <c r="S19" s="47">
        <v>14</v>
      </c>
      <c r="T19" s="47">
        <v>14</v>
      </c>
      <c r="U19" s="47">
        <v>16</v>
      </c>
      <c r="V19" s="47">
        <v>7</v>
      </c>
      <c r="W19" s="47">
        <v>8</v>
      </c>
      <c r="X19" s="47">
        <v>3</v>
      </c>
      <c r="Y19" s="47">
        <v>4</v>
      </c>
      <c r="Z19" s="47">
        <v>6</v>
      </c>
      <c r="AA19" s="47">
        <v>4</v>
      </c>
      <c r="AB19" s="47">
        <v>4</v>
      </c>
      <c r="AC19" s="47">
        <v>6</v>
      </c>
      <c r="AD19" s="47">
        <v>2</v>
      </c>
      <c r="AE19" s="47">
        <v>13</v>
      </c>
      <c r="AF19" s="39">
        <v>3.1314000000000002</v>
      </c>
      <c r="AG19" s="39">
        <v>0.30859999999999999</v>
      </c>
      <c r="AH19" s="39">
        <v>8.6038999999999994</v>
      </c>
      <c r="AI19" s="39">
        <v>0.77070000000000005</v>
      </c>
      <c r="AJ19" s="60" t="s">
        <v>1326</v>
      </c>
      <c r="AK19" s="60" t="s">
        <v>430</v>
      </c>
    </row>
    <row r="20" spans="1:37" x14ac:dyDescent="0.25">
      <c r="A20" s="70">
        <v>14666</v>
      </c>
      <c r="B20" s="60" t="s">
        <v>1494</v>
      </c>
      <c r="C20" s="38">
        <v>40798</v>
      </c>
      <c r="D20" s="39">
        <v>1506.6277</v>
      </c>
      <c r="E20" s="48">
        <v>0.42</v>
      </c>
      <c r="F20" s="39">
        <v>20.914999999999999</v>
      </c>
      <c r="G20" s="39">
        <v>10.006600000000001</v>
      </c>
      <c r="H20" s="39">
        <v>10.958399999999999</v>
      </c>
      <c r="I20" s="39">
        <v>21.962599999999998</v>
      </c>
      <c r="J20" s="39">
        <v>16.393599999999999</v>
      </c>
      <c r="K20" s="39">
        <v>15.638</v>
      </c>
      <c r="L20" s="39">
        <v>15.1739</v>
      </c>
      <c r="M20" s="39">
        <v>9.7443000000000008</v>
      </c>
      <c r="N20" s="39">
        <v>16.011199999999999</v>
      </c>
      <c r="O20" s="39">
        <v>12.2918</v>
      </c>
      <c r="P20" s="39">
        <v>8.0016999999999996</v>
      </c>
      <c r="Q20" s="39">
        <v>6.0460000000000003</v>
      </c>
      <c r="R20" s="47">
        <v>11</v>
      </c>
      <c r="S20" s="47">
        <v>20</v>
      </c>
      <c r="T20" s="47">
        <v>16</v>
      </c>
      <c r="U20" s="47">
        <v>17</v>
      </c>
      <c r="V20" s="47">
        <v>6</v>
      </c>
      <c r="W20" s="47">
        <v>9</v>
      </c>
      <c r="X20" s="47">
        <v>2</v>
      </c>
      <c r="Y20" s="47">
        <v>2</v>
      </c>
      <c r="Z20" s="47">
        <v>1</v>
      </c>
      <c r="AA20" s="47">
        <v>10</v>
      </c>
      <c r="AB20" s="47">
        <v>2</v>
      </c>
      <c r="AC20" s="47">
        <v>1</v>
      </c>
      <c r="AD20" s="47">
        <v>1</v>
      </c>
      <c r="AE20" s="47">
        <v>18</v>
      </c>
      <c r="AF20" s="39">
        <v>8.0967000000000002</v>
      </c>
      <c r="AG20" s="39">
        <v>0.30159999999999998</v>
      </c>
      <c r="AH20" s="39">
        <v>8.6760999999999999</v>
      </c>
      <c r="AI20" s="39">
        <v>-0.32379999999999998</v>
      </c>
      <c r="AJ20" s="60" t="s">
        <v>1003</v>
      </c>
      <c r="AK20" s="60" t="s">
        <v>275</v>
      </c>
    </row>
    <row r="21" spans="1:37" x14ac:dyDescent="0.25">
      <c r="A21" s="70">
        <v>47003</v>
      </c>
      <c r="B21" s="60" t="s">
        <v>1495</v>
      </c>
      <c r="C21" s="38">
        <v>44862</v>
      </c>
      <c r="D21" s="39">
        <v>81.297600000000003</v>
      </c>
      <c r="E21" s="48">
        <v>0.56000000000000005</v>
      </c>
      <c r="F21" s="39">
        <v>13.5106</v>
      </c>
      <c r="G21" s="39">
        <v>9.3567999999999998</v>
      </c>
      <c r="H21" s="39">
        <v>10.375299999999999</v>
      </c>
      <c r="I21" s="39">
        <v>22.2834</v>
      </c>
      <c r="J21" s="39">
        <v>15.846500000000001</v>
      </c>
      <c r="K21" s="39"/>
      <c r="L21" s="39"/>
      <c r="M21" s="39"/>
      <c r="N21" s="39"/>
      <c r="O21" s="39"/>
      <c r="P21" s="39"/>
      <c r="Q21" s="39">
        <v>23.3171</v>
      </c>
      <c r="R21" s="47">
        <v>21</v>
      </c>
      <c r="S21" s="47">
        <v>21</v>
      </c>
      <c r="T21" s="47">
        <v>19</v>
      </c>
      <c r="U21" s="47">
        <v>22</v>
      </c>
      <c r="V21" s="47">
        <v>12</v>
      </c>
      <c r="W21" s="47">
        <v>6</v>
      </c>
      <c r="X21" s="47">
        <v>10</v>
      </c>
      <c r="Y21" s="47"/>
      <c r="Z21" s="47"/>
      <c r="AA21" s="47"/>
      <c r="AB21" s="47"/>
      <c r="AC21" s="47"/>
      <c r="AD21" s="47"/>
      <c r="AE21" s="47">
        <v>2</v>
      </c>
      <c r="AF21" s="39">
        <v>13.7468</v>
      </c>
      <c r="AG21" s="39">
        <v>2.4973000000000001</v>
      </c>
      <c r="AH21" s="39">
        <v>3.3835999999999999</v>
      </c>
      <c r="AI21" s="39">
        <v>-1.4659</v>
      </c>
      <c r="AJ21" s="60" t="s">
        <v>1176</v>
      </c>
      <c r="AK21" s="60" t="s">
        <v>275</v>
      </c>
    </row>
    <row r="22" spans="1:37" x14ac:dyDescent="0.25">
      <c r="A22" s="70">
        <v>46225</v>
      </c>
      <c r="B22" s="60" t="s">
        <v>1496</v>
      </c>
      <c r="C22" s="38">
        <v>44595</v>
      </c>
      <c r="D22" s="39">
        <v>102.5861</v>
      </c>
      <c r="E22" s="48">
        <v>0.66</v>
      </c>
      <c r="F22" s="39">
        <v>12.3751</v>
      </c>
      <c r="G22" s="39">
        <v>10.445600000000001</v>
      </c>
      <c r="H22" s="39">
        <v>5.9493999999999998</v>
      </c>
      <c r="I22" s="39">
        <v>11.348000000000001</v>
      </c>
      <c r="J22" s="39">
        <v>7.1882999999999999</v>
      </c>
      <c r="K22" s="39">
        <v>6.2821999999999996</v>
      </c>
      <c r="L22" s="39"/>
      <c r="M22" s="39"/>
      <c r="N22" s="39"/>
      <c r="O22" s="39"/>
      <c r="P22" s="39"/>
      <c r="Q22" s="39">
        <v>10.3468</v>
      </c>
      <c r="R22" s="47">
        <v>7</v>
      </c>
      <c r="S22" s="47">
        <v>10</v>
      </c>
      <c r="T22" s="47">
        <v>10</v>
      </c>
      <c r="U22" s="47">
        <v>10</v>
      </c>
      <c r="V22" s="47">
        <v>22</v>
      </c>
      <c r="W22" s="47">
        <v>22</v>
      </c>
      <c r="X22" s="47">
        <v>20</v>
      </c>
      <c r="Y22" s="47">
        <v>13</v>
      </c>
      <c r="Z22" s="47"/>
      <c r="AA22" s="47"/>
      <c r="AB22" s="47"/>
      <c r="AC22" s="47"/>
      <c r="AD22" s="47"/>
      <c r="AE22" s="47">
        <v>9</v>
      </c>
      <c r="AF22" s="39">
        <v>0.74260000000000004</v>
      </c>
      <c r="AG22" s="39">
        <v>0.94279999999999997</v>
      </c>
      <c r="AH22" s="39">
        <v>10.1998</v>
      </c>
      <c r="AI22" s="39">
        <v>2.9055</v>
      </c>
      <c r="AJ22" s="60" t="s">
        <v>1054</v>
      </c>
      <c r="AK22" s="60" t="s">
        <v>227</v>
      </c>
    </row>
    <row r="23" spans="1:37" x14ac:dyDescent="0.25">
      <c r="A23" s="70">
        <v>46368</v>
      </c>
      <c r="B23" s="60" t="s">
        <v>1497</v>
      </c>
      <c r="C23" s="38">
        <v>44825</v>
      </c>
      <c r="D23" s="39">
        <v>34.427799999999998</v>
      </c>
      <c r="E23" s="48">
        <v>0.7</v>
      </c>
      <c r="F23" s="39">
        <v>13.9236</v>
      </c>
      <c r="G23" s="39">
        <v>11.395899999999999</v>
      </c>
      <c r="H23" s="39">
        <v>9.6088000000000005</v>
      </c>
      <c r="I23" s="39">
        <v>14.331200000000001</v>
      </c>
      <c r="J23" s="39">
        <v>9.2372999999999994</v>
      </c>
      <c r="K23" s="39"/>
      <c r="L23" s="39"/>
      <c r="M23" s="39"/>
      <c r="N23" s="39"/>
      <c r="O23" s="39"/>
      <c r="P23" s="39"/>
      <c r="Q23" s="39">
        <v>24.0304</v>
      </c>
      <c r="R23" s="47">
        <v>6</v>
      </c>
      <c r="S23" s="47">
        <v>6</v>
      </c>
      <c r="T23" s="47">
        <v>5</v>
      </c>
      <c r="U23" s="47">
        <v>8</v>
      </c>
      <c r="V23" s="47">
        <v>19</v>
      </c>
      <c r="W23" s="47">
        <v>20</v>
      </c>
      <c r="X23" s="47">
        <v>18</v>
      </c>
      <c r="Y23" s="47"/>
      <c r="Z23" s="47"/>
      <c r="AA23" s="47"/>
      <c r="AB23" s="47"/>
      <c r="AC23" s="47"/>
      <c r="AD23" s="47"/>
      <c r="AE23" s="47">
        <v>1</v>
      </c>
      <c r="AF23" s="39">
        <v>14.991899999999999</v>
      </c>
      <c r="AG23" s="39">
        <v>0.97299999999999998</v>
      </c>
      <c r="AH23" s="39">
        <v>7.5907</v>
      </c>
      <c r="AI23" s="39">
        <v>-2.1084000000000001</v>
      </c>
      <c r="AJ23" s="60" t="s">
        <v>1479</v>
      </c>
      <c r="AK23" s="60" t="s">
        <v>1065</v>
      </c>
    </row>
    <row r="24" spans="1:37" x14ac:dyDescent="0.25">
      <c r="A24" s="70">
        <v>46465</v>
      </c>
      <c r="B24" s="60" t="s">
        <v>1498</v>
      </c>
      <c r="C24" s="38">
        <v>44862</v>
      </c>
      <c r="D24" s="39">
        <v>62.036900000000003</v>
      </c>
      <c r="E24" s="48">
        <v>0.6</v>
      </c>
      <c r="F24" s="39">
        <v>13.505000000000001</v>
      </c>
      <c r="G24" s="39">
        <v>11.7409</v>
      </c>
      <c r="H24" s="39">
        <v>9.7878000000000007</v>
      </c>
      <c r="I24" s="39">
        <v>14.916600000000001</v>
      </c>
      <c r="J24" s="39">
        <v>10.0562</v>
      </c>
      <c r="K24" s="39"/>
      <c r="L24" s="39"/>
      <c r="M24" s="39"/>
      <c r="N24" s="39"/>
      <c r="O24" s="39"/>
      <c r="P24" s="39"/>
      <c r="Q24" s="39">
        <v>23.281500000000001</v>
      </c>
      <c r="R24" s="47">
        <v>4</v>
      </c>
      <c r="S24" s="47">
        <v>3</v>
      </c>
      <c r="T24" s="47">
        <v>2</v>
      </c>
      <c r="U24" s="47">
        <v>5</v>
      </c>
      <c r="V24" s="47">
        <v>17</v>
      </c>
      <c r="W24" s="47">
        <v>18</v>
      </c>
      <c r="X24" s="47">
        <v>15</v>
      </c>
      <c r="Y24" s="47"/>
      <c r="Z24" s="47"/>
      <c r="AA24" s="47"/>
      <c r="AB24" s="47"/>
      <c r="AC24" s="47"/>
      <c r="AD24" s="47"/>
      <c r="AE24" s="47">
        <v>3</v>
      </c>
      <c r="AF24" s="39">
        <v>12.8184</v>
      </c>
      <c r="AG24" s="39">
        <v>0.91900000000000004</v>
      </c>
      <c r="AH24" s="39">
        <v>5.8396999999999997</v>
      </c>
      <c r="AI24" s="39">
        <v>-0.49619999999999997</v>
      </c>
      <c r="AJ24" s="60" t="s">
        <v>1095</v>
      </c>
      <c r="AK24" s="60" t="s">
        <v>275</v>
      </c>
    </row>
    <row r="25" spans="1:37" x14ac:dyDescent="0.25">
      <c r="A25" s="70">
        <v>46215</v>
      </c>
      <c r="B25" s="60" t="s">
        <v>1499</v>
      </c>
      <c r="C25" s="38">
        <v>44593</v>
      </c>
      <c r="D25" s="39">
        <v>426.32069999999999</v>
      </c>
      <c r="E25" s="48">
        <v>0.56000000000000005</v>
      </c>
      <c r="F25" s="39">
        <v>12.4748</v>
      </c>
      <c r="G25" s="39">
        <v>12.001099999999999</v>
      </c>
      <c r="H25" s="39">
        <v>10.2043</v>
      </c>
      <c r="I25" s="39">
        <v>15.2332</v>
      </c>
      <c r="J25" s="39">
        <v>9.8008000000000006</v>
      </c>
      <c r="K25" s="39">
        <v>7.5608000000000004</v>
      </c>
      <c r="L25" s="39"/>
      <c r="M25" s="39"/>
      <c r="N25" s="39"/>
      <c r="O25" s="39"/>
      <c r="P25" s="39"/>
      <c r="Q25" s="39">
        <v>10.713900000000001</v>
      </c>
      <c r="R25" s="47">
        <v>1</v>
      </c>
      <c r="S25" s="47">
        <v>4</v>
      </c>
      <c r="T25" s="47">
        <v>3</v>
      </c>
      <c r="U25" s="47">
        <v>3</v>
      </c>
      <c r="V25" s="47">
        <v>14</v>
      </c>
      <c r="W25" s="47">
        <v>16</v>
      </c>
      <c r="X25" s="47">
        <v>17</v>
      </c>
      <c r="Y25" s="47">
        <v>12</v>
      </c>
      <c r="Z25" s="47"/>
      <c r="AA25" s="47"/>
      <c r="AB25" s="47"/>
      <c r="AC25" s="47"/>
      <c r="AD25" s="47"/>
      <c r="AE25" s="47">
        <v>8</v>
      </c>
      <c r="AF25" s="39">
        <v>0.37580000000000002</v>
      </c>
      <c r="AG25" s="39">
        <v>0.90700000000000003</v>
      </c>
      <c r="AH25" s="39">
        <v>10.0938</v>
      </c>
      <c r="AI25" s="39">
        <v>2.8872999999999998</v>
      </c>
      <c r="AJ25" s="60" t="s">
        <v>1485</v>
      </c>
      <c r="AK25" s="60" t="s">
        <v>275</v>
      </c>
    </row>
    <row r="26" spans="1:37" x14ac:dyDescent="0.25">
      <c r="A26" s="70">
        <v>46627</v>
      </c>
      <c r="B26" s="60" t="s">
        <v>1500</v>
      </c>
      <c r="C26" s="38">
        <v>44907</v>
      </c>
      <c r="D26" s="39">
        <v>224.12299999999999</v>
      </c>
      <c r="E26" s="48">
        <v>0.45</v>
      </c>
      <c r="F26" s="39">
        <v>78.500200000000007</v>
      </c>
      <c r="G26" s="39">
        <v>11.7057</v>
      </c>
      <c r="H26" s="39">
        <v>10.1968</v>
      </c>
      <c r="I26" s="39">
        <v>17.1311</v>
      </c>
      <c r="J26" s="39">
        <v>9.9825999999999997</v>
      </c>
      <c r="K26" s="39"/>
      <c r="L26" s="39"/>
      <c r="M26" s="39"/>
      <c r="N26" s="39"/>
      <c r="O26" s="39"/>
      <c r="P26" s="39"/>
      <c r="Q26" s="39">
        <v>13.820399999999999</v>
      </c>
      <c r="R26" s="47">
        <v>2</v>
      </c>
      <c r="S26" s="47">
        <v>7</v>
      </c>
      <c r="T26" s="47">
        <v>9</v>
      </c>
      <c r="U26" s="47">
        <v>6</v>
      </c>
      <c r="V26" s="47">
        <v>15</v>
      </c>
      <c r="W26" s="47">
        <v>14</v>
      </c>
      <c r="X26" s="47">
        <v>16</v>
      </c>
      <c r="Y26" s="47"/>
      <c r="Z26" s="47"/>
      <c r="AA26" s="47"/>
      <c r="AB26" s="47"/>
      <c r="AC26" s="47"/>
      <c r="AD26" s="47"/>
      <c r="AE26" s="47">
        <v>6</v>
      </c>
      <c r="AF26" s="39">
        <v>-6.3154000000000003</v>
      </c>
      <c r="AG26" s="39">
        <v>0.35110000000000002</v>
      </c>
      <c r="AH26" s="39">
        <v>3.8468</v>
      </c>
      <c r="AI26" s="39">
        <v>0.40310000000000001</v>
      </c>
      <c r="AJ26" s="60" t="s">
        <v>1501</v>
      </c>
      <c r="AK26" s="60"/>
    </row>
    <row r="27" spans="1:37" x14ac:dyDescent="0.25">
      <c r="A27" s="70">
        <v>46628</v>
      </c>
      <c r="B27" s="60" t="s">
        <v>1502</v>
      </c>
      <c r="C27" s="38">
        <v>45016</v>
      </c>
      <c r="D27" s="39">
        <v>24.008199999999999</v>
      </c>
      <c r="E27" s="48">
        <v>0.6</v>
      </c>
      <c r="F27" s="39">
        <v>10.8652</v>
      </c>
      <c r="G27" s="39">
        <v>10.999599999999999</v>
      </c>
      <c r="H27" s="39">
        <v>9.4014000000000006</v>
      </c>
      <c r="I27" s="39">
        <v>15.047499999999999</v>
      </c>
      <c r="J27" s="39">
        <v>8.6519999999999992</v>
      </c>
      <c r="K27" s="39"/>
      <c r="L27" s="39"/>
      <c r="M27" s="39"/>
      <c r="N27" s="39"/>
      <c r="O27" s="39"/>
      <c r="P27" s="39"/>
      <c r="Q27" s="39">
        <v>8.5302000000000007</v>
      </c>
      <c r="R27" s="47">
        <v>8</v>
      </c>
      <c r="S27" s="47">
        <v>5</v>
      </c>
      <c r="T27" s="47">
        <v>7</v>
      </c>
      <c r="U27" s="47">
        <v>9</v>
      </c>
      <c r="V27" s="47">
        <v>20</v>
      </c>
      <c r="W27" s="47">
        <v>17</v>
      </c>
      <c r="X27" s="47">
        <v>19</v>
      </c>
      <c r="Y27" s="47"/>
      <c r="Z27" s="47"/>
      <c r="AA27" s="47"/>
      <c r="AB27" s="47"/>
      <c r="AC27" s="47"/>
      <c r="AD27" s="47"/>
      <c r="AE27" s="47">
        <v>10</v>
      </c>
      <c r="AF27" s="39">
        <v>-18.251300000000001</v>
      </c>
      <c r="AG27" s="39">
        <v>0.78490000000000004</v>
      </c>
      <c r="AH27" s="39">
        <v>2.2885</v>
      </c>
      <c r="AI27" s="39">
        <v>4.8082000000000003</v>
      </c>
      <c r="AJ27" s="60" t="s">
        <v>1501</v>
      </c>
      <c r="AK27" s="60" t="s">
        <v>1503</v>
      </c>
    </row>
    <row r="28" spans="1:37" x14ac:dyDescent="0.25">
      <c r="A28" s="70">
        <v>46198</v>
      </c>
      <c r="B28" s="60" t="s">
        <v>1504</v>
      </c>
      <c r="C28" s="38">
        <v>44594</v>
      </c>
      <c r="D28" s="39">
        <v>232.14009999999999</v>
      </c>
      <c r="E28" s="48">
        <v>0.57999999999999996</v>
      </c>
      <c r="F28" s="39">
        <v>12.5022</v>
      </c>
      <c r="G28" s="39">
        <v>11.9697</v>
      </c>
      <c r="H28" s="39">
        <v>10.217599999999999</v>
      </c>
      <c r="I28" s="39">
        <v>15.984500000000001</v>
      </c>
      <c r="J28" s="39">
        <v>10.2905</v>
      </c>
      <c r="K28" s="39">
        <v>7.6787000000000001</v>
      </c>
      <c r="L28" s="39"/>
      <c r="M28" s="39"/>
      <c r="N28" s="39"/>
      <c r="O28" s="39"/>
      <c r="P28" s="39"/>
      <c r="Q28" s="39">
        <v>10.8401</v>
      </c>
      <c r="R28" s="47">
        <v>5</v>
      </c>
      <c r="S28" s="47">
        <v>1</v>
      </c>
      <c r="T28" s="47">
        <v>6</v>
      </c>
      <c r="U28" s="47">
        <v>4</v>
      </c>
      <c r="V28" s="47">
        <v>13</v>
      </c>
      <c r="W28" s="47">
        <v>15</v>
      </c>
      <c r="X28" s="47">
        <v>14</v>
      </c>
      <c r="Y28" s="47">
        <v>11</v>
      </c>
      <c r="Z28" s="47"/>
      <c r="AA28" s="47"/>
      <c r="AB28" s="47"/>
      <c r="AC28" s="47"/>
      <c r="AD28" s="47"/>
      <c r="AE28" s="47">
        <v>7</v>
      </c>
      <c r="AF28" s="39">
        <v>0.42880000000000001</v>
      </c>
      <c r="AG28" s="39">
        <v>0.92059999999999997</v>
      </c>
      <c r="AH28" s="39">
        <v>10.198700000000001</v>
      </c>
      <c r="AI28" s="39">
        <v>2.9348999999999998</v>
      </c>
      <c r="AJ28" s="60" t="s">
        <v>1154</v>
      </c>
      <c r="AK28" s="60" t="s">
        <v>275</v>
      </c>
    </row>
    <row r="29" spans="1:37" x14ac:dyDescent="0.25">
      <c r="A29" s="70">
        <v>46882</v>
      </c>
      <c r="B29" s="60" t="s">
        <v>1505</v>
      </c>
      <c r="C29" s="38">
        <v>45037</v>
      </c>
      <c r="D29" s="39">
        <v>27.094799999999999</v>
      </c>
      <c r="E29" s="48">
        <v>0.5</v>
      </c>
      <c r="F29" s="39">
        <v>10.559200000000001</v>
      </c>
      <c r="G29" s="39">
        <v>12.9918</v>
      </c>
      <c r="H29" s="39">
        <v>11.0373</v>
      </c>
      <c r="I29" s="39">
        <v>14.037599999999999</v>
      </c>
      <c r="J29" s="39"/>
      <c r="K29" s="39"/>
      <c r="L29" s="39"/>
      <c r="M29" s="39"/>
      <c r="N29" s="39"/>
      <c r="O29" s="39"/>
      <c r="P29" s="39"/>
      <c r="Q29" s="39">
        <v>5.5919999999999996</v>
      </c>
      <c r="R29" s="47">
        <v>3</v>
      </c>
      <c r="S29" s="47">
        <v>2</v>
      </c>
      <c r="T29" s="47">
        <v>4</v>
      </c>
      <c r="U29" s="47">
        <v>2</v>
      </c>
      <c r="V29" s="47">
        <v>4</v>
      </c>
      <c r="W29" s="47">
        <v>21</v>
      </c>
      <c r="X29" s="47"/>
      <c r="Y29" s="47"/>
      <c r="Z29" s="47"/>
      <c r="AA29" s="47"/>
      <c r="AB29" s="47"/>
      <c r="AC29" s="47"/>
      <c r="AD29" s="47"/>
      <c r="AE29" s="47">
        <v>20</v>
      </c>
      <c r="AF29" s="39"/>
      <c r="AG29" s="39"/>
      <c r="AH29" s="39"/>
      <c r="AI29" s="39"/>
      <c r="AJ29" s="60" t="s">
        <v>1468</v>
      </c>
      <c r="AK29" s="60" t="s">
        <v>275</v>
      </c>
    </row>
    <row r="30" spans="1:37" x14ac:dyDescent="0.25">
      <c r="I30" s="39"/>
      <c r="J30" s="39"/>
      <c r="L30" s="39"/>
    </row>
    <row r="31" spans="1:37" ht="12.75" customHeight="1" x14ac:dyDescent="0.25">
      <c r="B31" s="179" t="s">
        <v>56</v>
      </c>
      <c r="C31" s="179"/>
      <c r="D31" s="179"/>
      <c r="E31" s="179"/>
      <c r="F31" s="179"/>
      <c r="G31" s="40">
        <v>11.240213636363636</v>
      </c>
      <c r="H31" s="40">
        <v>10.140672727272726</v>
      </c>
      <c r="I31" s="40">
        <v>19.148454545454552</v>
      </c>
      <c r="J31" s="40">
        <v>12.808699999999998</v>
      </c>
      <c r="K31" s="40">
        <v>12.285349999999999</v>
      </c>
      <c r="L31" s="40">
        <v>13.435736363636364</v>
      </c>
      <c r="M31" s="40">
        <v>10.369809090909092</v>
      </c>
      <c r="N31" s="40">
        <v>15.248972727272729</v>
      </c>
      <c r="O31" s="40">
        <v>11.360290909090908</v>
      </c>
      <c r="P31" s="40">
        <v>7.5269818181818184</v>
      </c>
      <c r="Q31" s="40">
        <v>11.075768181818184</v>
      </c>
    </row>
    <row r="32" spans="1:37" ht="12.75" customHeight="1" x14ac:dyDescent="0.25">
      <c r="B32" s="180" t="s">
        <v>57</v>
      </c>
      <c r="C32" s="180"/>
      <c r="D32" s="180"/>
      <c r="E32" s="180"/>
      <c r="F32" s="180"/>
      <c r="G32" s="40">
        <v>10.318950000000001</v>
      </c>
      <c r="H32" s="40">
        <v>10.46665</v>
      </c>
      <c r="I32" s="40">
        <v>21.404800000000002</v>
      </c>
      <c r="J32" s="40">
        <v>15.426500000000001</v>
      </c>
      <c r="K32" s="40">
        <v>15.128350000000001</v>
      </c>
      <c r="L32" s="40">
        <v>14.5162</v>
      </c>
      <c r="M32" s="40">
        <v>10.717499999999999</v>
      </c>
      <c r="N32" s="40">
        <v>15.7171</v>
      </c>
      <c r="O32" s="40">
        <v>11.911899999999999</v>
      </c>
      <c r="P32" s="40">
        <v>7.8064999999999998</v>
      </c>
      <c r="Q32" s="40">
        <v>8.0534500000000016</v>
      </c>
    </row>
    <row r="33" spans="1:37" x14ac:dyDescent="0.25">
      <c r="I33" s="43"/>
      <c r="J33" s="43"/>
      <c r="K33" s="43"/>
      <c r="L33" s="43"/>
    </row>
    <row r="34" spans="1:37"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row>
    <row r="35" spans="1:37" x14ac:dyDescent="0.25">
      <c r="A35" s="70">
        <v>65</v>
      </c>
      <c r="B35" s="42" t="s">
        <v>1360</v>
      </c>
      <c r="C35" s="42"/>
      <c r="D35" s="42"/>
      <c r="E35" s="42"/>
      <c r="F35" s="43">
        <v>32596</v>
      </c>
      <c r="G35" s="43">
        <v>0</v>
      </c>
      <c r="H35" s="43">
        <v>2.9108999999999998</v>
      </c>
      <c r="I35" s="43">
        <v>-0.92700000000000005</v>
      </c>
      <c r="J35" s="43">
        <v>10.162599999999999</v>
      </c>
      <c r="K35" s="43">
        <v>6.8493000000000004</v>
      </c>
      <c r="L35" s="43">
        <v>1.7366999999999999</v>
      </c>
      <c r="M35" s="43">
        <v>7.3623000000000003</v>
      </c>
      <c r="N35" s="43">
        <v>2.54</v>
      </c>
      <c r="O35" s="43">
        <v>1.2533000000000001</v>
      </c>
      <c r="P35" s="43">
        <v>8.1241000000000003</v>
      </c>
      <c r="Q35" s="43"/>
      <c r="R35" s="43"/>
      <c r="S35" s="43"/>
      <c r="T35" s="43"/>
      <c r="U35" s="43"/>
      <c r="V35" s="43"/>
      <c r="W35" s="43"/>
      <c r="X35" s="43"/>
      <c r="Y35" s="43"/>
      <c r="Z35" s="43"/>
      <c r="AA35" s="43"/>
      <c r="AB35" s="43"/>
      <c r="AC35" s="43"/>
      <c r="AD35" s="43"/>
      <c r="AE35" s="43"/>
      <c r="AF35" s="43"/>
      <c r="AG35" s="43"/>
      <c r="AH35" s="43"/>
      <c r="AI35" s="43"/>
      <c r="AJ35" s="43"/>
      <c r="AK35" s="43"/>
    </row>
    <row r="36" spans="1:37" x14ac:dyDescent="0.25">
      <c r="B36" s="42"/>
      <c r="C36" s="42"/>
      <c r="D36" s="42"/>
      <c r="E36" s="42"/>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sheetData>
  <mergeCells count="13">
    <mergeCell ref="AJ5:AJ6"/>
    <mergeCell ref="AK5:AK6"/>
    <mergeCell ref="B32:F32"/>
    <mergeCell ref="G5:J5"/>
    <mergeCell ref="K5:Q5"/>
    <mergeCell ref="R5:AE5"/>
    <mergeCell ref="AF5:AI5"/>
    <mergeCell ref="B31:F31"/>
    <mergeCell ref="B5:B6"/>
    <mergeCell ref="C5:C6"/>
    <mergeCell ref="D5:D6"/>
    <mergeCell ref="E5:E6"/>
    <mergeCell ref="F5:F6"/>
  </mergeCells>
  <conditionalFormatting sqref="J7 I30">
    <cfRule type="cellIs" dxfId="438" priority="37" operator="greaterThanOrEqual">
      <formula>I$31</formula>
    </cfRule>
  </conditionalFormatting>
  <conditionalFormatting sqref="J7 I30">
    <cfRule type="cellIs" priority="36" operator="equal">
      <formula>""</formula>
    </cfRule>
  </conditionalFormatting>
  <conditionalFormatting sqref="J7 I30">
    <cfRule type="cellIs" priority="34" operator="equal">
      <formula>""</formula>
    </cfRule>
    <cfRule type="cellIs" dxfId="437" priority="35" operator="greaterThanOrEqual">
      <formula>I$31</formula>
    </cfRule>
  </conditionalFormatting>
  <conditionalFormatting sqref="L30">
    <cfRule type="cellIs" dxfId="436" priority="32" operator="equal">
      <formula>""</formula>
    </cfRule>
    <cfRule type="cellIs" dxfId="435" priority="33" operator="greaterThanOrEqual">
      <formula>L$31</formula>
    </cfRule>
  </conditionalFormatting>
  <conditionalFormatting sqref="R8:AE11">
    <cfRule type="cellIs" dxfId="434" priority="31" operator="lessThanOrEqual">
      <formula>10</formula>
    </cfRule>
  </conditionalFormatting>
  <conditionalFormatting sqref="J30">
    <cfRule type="cellIs" dxfId="433" priority="29" operator="equal">
      <formula>""</formula>
    </cfRule>
    <cfRule type="cellIs" dxfId="432" priority="30" operator="greaterThanOrEqual">
      <formula>#REF!</formula>
    </cfRule>
  </conditionalFormatting>
  <conditionalFormatting sqref="R12:AE14">
    <cfRule type="cellIs" dxfId="431" priority="26" operator="lessThanOrEqual">
      <formula>10</formula>
    </cfRule>
  </conditionalFormatting>
  <conditionalFormatting sqref="G8:Q29">
    <cfRule type="cellIs" dxfId="430" priority="27" operator="equal">
      <formula>""</formula>
    </cfRule>
    <cfRule type="cellIs" dxfId="429" priority="28" operator="greaterThanOrEqual">
      <formula>G$31</formula>
    </cfRule>
  </conditionalFormatting>
  <conditionalFormatting sqref="R19:AA19 AC19:AE19">
    <cfRule type="cellIs" dxfId="428" priority="23" operator="lessThanOrEqual">
      <formula>10</formula>
    </cfRule>
  </conditionalFormatting>
  <conditionalFormatting sqref="AB19">
    <cfRule type="cellIs" dxfId="427" priority="22" operator="lessThanOrEqual">
      <formula>10</formula>
    </cfRule>
  </conditionalFormatting>
  <conditionalFormatting sqref="R20:AE21">
    <cfRule type="cellIs" dxfId="426" priority="21" operator="lessThanOrEqual">
      <formula>10</formula>
    </cfRule>
  </conditionalFormatting>
  <conditionalFormatting sqref="R22:AE22">
    <cfRule type="cellIs" dxfId="425" priority="18" operator="lessThanOrEqual">
      <formula>10</formula>
    </cfRule>
  </conditionalFormatting>
  <conditionalFormatting sqref="R15:AE16">
    <cfRule type="cellIs" dxfId="424" priority="10" operator="lessThanOrEqual">
      <formula>10</formula>
    </cfRule>
  </conditionalFormatting>
  <conditionalFormatting sqref="R17:AE18">
    <cfRule type="cellIs" dxfId="423" priority="6" operator="lessThanOrEqual">
      <formula>10</formula>
    </cfRule>
  </conditionalFormatting>
  <conditionalFormatting sqref="R23:AE29">
    <cfRule type="cellIs" dxfId="422" priority="3" operator="lessThanOrEqual">
      <formula>10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5:AK1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28515625" customWidth="1"/>
    <col min="7" max="35" width="9.5703125" customWidth="1"/>
    <col min="36" max="36" width="28.42578125" style="128" customWidth="1"/>
    <col min="37" max="37" width="24.5703125" style="128" customWidth="1"/>
  </cols>
  <sheetData>
    <row r="5" spans="1:37"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178" t="s">
        <v>31</v>
      </c>
      <c r="AK5" s="178" t="s">
        <v>32</v>
      </c>
    </row>
    <row r="6" spans="1:37"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8"/>
      <c r="AK6" s="178"/>
    </row>
    <row r="7" spans="1:37" x14ac:dyDescent="0.25">
      <c r="B7" s="36" t="s">
        <v>69</v>
      </c>
      <c r="J7" s="39"/>
    </row>
    <row r="8" spans="1:37" x14ac:dyDescent="0.25">
      <c r="A8" s="70">
        <v>46120</v>
      </c>
      <c r="B8" s="37" t="s">
        <v>1506</v>
      </c>
      <c r="C8" s="38">
        <v>44785</v>
      </c>
      <c r="D8" s="39">
        <v>37.740600000000001</v>
      </c>
      <c r="E8" s="48">
        <v>0.32</v>
      </c>
      <c r="F8" s="39">
        <v>31.723099999999999</v>
      </c>
      <c r="G8" s="39">
        <v>1.2385999999999999</v>
      </c>
      <c r="H8" s="39">
        <v>13.3903</v>
      </c>
      <c r="I8" s="39">
        <v>38.369300000000003</v>
      </c>
      <c r="J8" s="39">
        <v>72.711299999999994</v>
      </c>
      <c r="K8" s="39"/>
      <c r="L8" s="39"/>
      <c r="M8" s="39"/>
      <c r="N8" s="39"/>
      <c r="O8" s="39"/>
      <c r="P8" s="39"/>
      <c r="Q8" s="39">
        <v>37.257800000000003</v>
      </c>
      <c r="R8" s="47">
        <v>50</v>
      </c>
      <c r="S8" s="47">
        <v>32</v>
      </c>
      <c r="T8" s="47">
        <v>29</v>
      </c>
      <c r="U8" s="47">
        <v>46</v>
      </c>
      <c r="V8" s="47">
        <v>20</v>
      </c>
      <c r="W8" s="47">
        <v>14</v>
      </c>
      <c r="X8" s="47">
        <v>11</v>
      </c>
      <c r="Y8" s="47"/>
      <c r="Z8" s="47"/>
      <c r="AA8" s="47"/>
      <c r="AB8" s="47"/>
      <c r="AC8" s="47"/>
      <c r="AD8" s="47"/>
      <c r="AE8" s="47">
        <v>9</v>
      </c>
      <c r="AF8" s="39">
        <v>-0.1351</v>
      </c>
      <c r="AG8" s="39">
        <v>1.5863</v>
      </c>
      <c r="AH8" s="39">
        <v>21.1098</v>
      </c>
      <c r="AI8" s="39">
        <v>0.99339999999999995</v>
      </c>
      <c r="AJ8" s="60" t="s">
        <v>1054</v>
      </c>
      <c r="AK8" s="60"/>
    </row>
    <row r="9" spans="1:37" x14ac:dyDescent="0.25">
      <c r="A9" s="70">
        <v>46122</v>
      </c>
      <c r="B9" s="37" t="s">
        <v>1507</v>
      </c>
      <c r="C9" s="38">
        <v>44785</v>
      </c>
      <c r="D9" s="39">
        <v>32.213700000000003</v>
      </c>
      <c r="E9" s="48">
        <v>0.35</v>
      </c>
      <c r="F9" s="39">
        <v>19.1007</v>
      </c>
      <c r="G9" s="39">
        <v>0.1017</v>
      </c>
      <c r="H9" s="39">
        <v>2.3990999999999998</v>
      </c>
      <c r="I9" s="39">
        <v>15.9945</v>
      </c>
      <c r="J9" s="39">
        <v>35.164999999999999</v>
      </c>
      <c r="K9" s="39"/>
      <c r="L9" s="39"/>
      <c r="M9" s="39"/>
      <c r="N9" s="39"/>
      <c r="O9" s="39"/>
      <c r="P9" s="39"/>
      <c r="Q9" s="39">
        <v>17.244299999999999</v>
      </c>
      <c r="R9" s="47">
        <v>68</v>
      </c>
      <c r="S9" s="47">
        <v>71</v>
      </c>
      <c r="T9" s="47">
        <v>106</v>
      </c>
      <c r="U9" s="47">
        <v>100</v>
      </c>
      <c r="V9" s="47">
        <v>108</v>
      </c>
      <c r="W9" s="47">
        <v>87</v>
      </c>
      <c r="X9" s="47">
        <v>70</v>
      </c>
      <c r="Y9" s="47"/>
      <c r="Z9" s="47"/>
      <c r="AA9" s="47"/>
      <c r="AB9" s="47"/>
      <c r="AC9" s="47"/>
      <c r="AD9" s="47"/>
      <c r="AE9" s="47">
        <v>50</v>
      </c>
      <c r="AF9" s="39">
        <v>-0.33950000000000002</v>
      </c>
      <c r="AG9" s="39">
        <v>2.0005000000000002</v>
      </c>
      <c r="AH9" s="39">
        <v>9.4415999999999993</v>
      </c>
      <c r="AI9" s="39">
        <v>0.99150000000000005</v>
      </c>
      <c r="AJ9" s="60" t="s">
        <v>1054</v>
      </c>
      <c r="AK9" s="60"/>
    </row>
    <row r="10" spans="1:37" x14ac:dyDescent="0.25">
      <c r="A10" s="70">
        <v>12811</v>
      </c>
      <c r="B10" s="37" t="s">
        <v>1508</v>
      </c>
      <c r="C10" s="38">
        <v>40745</v>
      </c>
      <c r="D10" s="39">
        <v>2115.3382000000001</v>
      </c>
      <c r="E10" s="48">
        <v>0.06</v>
      </c>
      <c r="F10" s="39">
        <v>25.627600000000001</v>
      </c>
      <c r="G10" s="39">
        <v>0.4854</v>
      </c>
      <c r="H10" s="39">
        <v>4.1242999999999999</v>
      </c>
      <c r="I10" s="39">
        <v>16.2102</v>
      </c>
      <c r="J10" s="39">
        <v>30.8565</v>
      </c>
      <c r="K10" s="39">
        <v>12.9299</v>
      </c>
      <c r="L10" s="39">
        <v>16.072600000000001</v>
      </c>
      <c r="M10" s="39">
        <v>30.425599999999999</v>
      </c>
      <c r="N10" s="39">
        <v>15.4055</v>
      </c>
      <c r="O10" s="39">
        <v>14.7669</v>
      </c>
      <c r="P10" s="39">
        <v>14.1061</v>
      </c>
      <c r="Q10" s="39">
        <v>12.799200000000001</v>
      </c>
      <c r="R10" s="47">
        <v>94</v>
      </c>
      <c r="S10" s="47">
        <v>81</v>
      </c>
      <c r="T10" s="47">
        <v>88</v>
      </c>
      <c r="U10" s="47">
        <v>77</v>
      </c>
      <c r="V10" s="47">
        <v>76</v>
      </c>
      <c r="W10" s="47">
        <v>79</v>
      </c>
      <c r="X10" s="47">
        <v>76</v>
      </c>
      <c r="Y10" s="47">
        <v>52</v>
      </c>
      <c r="Z10" s="47">
        <v>33</v>
      </c>
      <c r="AA10" s="47">
        <v>33</v>
      </c>
      <c r="AB10" s="47">
        <v>27</v>
      </c>
      <c r="AC10" s="47">
        <v>25</v>
      </c>
      <c r="AD10" s="47">
        <v>8</v>
      </c>
      <c r="AE10" s="47">
        <v>104</v>
      </c>
      <c r="AF10" s="39">
        <v>-6.6E-3</v>
      </c>
      <c r="AG10" s="39">
        <v>0.91830000000000001</v>
      </c>
      <c r="AH10" s="39">
        <v>19.295200000000001</v>
      </c>
      <c r="AI10" s="39">
        <v>0.99690000000000001</v>
      </c>
      <c r="AJ10" s="60" t="s">
        <v>1054</v>
      </c>
      <c r="AK10" s="60" t="s">
        <v>430</v>
      </c>
    </row>
    <row r="11" spans="1:37" x14ac:dyDescent="0.25">
      <c r="A11" s="70">
        <v>34434</v>
      </c>
      <c r="B11" s="37" t="s">
        <v>1509</v>
      </c>
      <c r="C11" s="38">
        <v>43761</v>
      </c>
      <c r="D11" s="39">
        <v>2537.2386999999999</v>
      </c>
      <c r="E11" s="48">
        <v>0.17</v>
      </c>
      <c r="F11" s="39">
        <v>48.428699999999999</v>
      </c>
      <c r="G11" s="39">
        <v>1.2439</v>
      </c>
      <c r="H11" s="39">
        <v>-0.3342</v>
      </c>
      <c r="I11" s="39">
        <v>9.2081999999999997</v>
      </c>
      <c r="J11" s="39">
        <v>18.568200000000001</v>
      </c>
      <c r="K11" s="39">
        <v>12.2286</v>
      </c>
      <c r="L11" s="39">
        <v>12.882199999999999</v>
      </c>
      <c r="M11" s="39">
        <v>29.5166</v>
      </c>
      <c r="N11" s="39"/>
      <c r="O11" s="39"/>
      <c r="P11" s="39"/>
      <c r="Q11" s="39">
        <v>11.812200000000001</v>
      </c>
      <c r="R11" s="47">
        <v>40</v>
      </c>
      <c r="S11" s="47">
        <v>46</v>
      </c>
      <c r="T11" s="47">
        <v>61</v>
      </c>
      <c r="U11" s="47">
        <v>41</v>
      </c>
      <c r="V11" s="47">
        <v>115</v>
      </c>
      <c r="W11" s="47">
        <v>118</v>
      </c>
      <c r="X11" s="47">
        <v>115</v>
      </c>
      <c r="Y11" s="47">
        <v>70</v>
      </c>
      <c r="Z11" s="47">
        <v>61</v>
      </c>
      <c r="AA11" s="47">
        <v>45</v>
      </c>
      <c r="AB11" s="47"/>
      <c r="AC11" s="47"/>
      <c r="AD11" s="47"/>
      <c r="AE11" s="47">
        <v>109</v>
      </c>
      <c r="AF11" s="39">
        <v>-0.18740000000000001</v>
      </c>
      <c r="AG11" s="39">
        <v>0.84499999999999997</v>
      </c>
      <c r="AH11" s="39">
        <v>23.138500000000001</v>
      </c>
      <c r="AI11" s="39">
        <v>0.99850000000000005</v>
      </c>
      <c r="AJ11" s="60" t="s">
        <v>1054</v>
      </c>
      <c r="AK11" s="60"/>
    </row>
    <row r="12" spans="1:37" s="70" customFormat="1" x14ac:dyDescent="0.25">
      <c r="A12" s="70">
        <v>45695</v>
      </c>
      <c r="B12" s="60" t="s">
        <v>1510</v>
      </c>
      <c r="C12" s="38">
        <v>44490</v>
      </c>
      <c r="D12" s="39">
        <v>37.514899999999997</v>
      </c>
      <c r="E12" s="48">
        <v>0.22</v>
      </c>
      <c r="F12" s="39">
        <v>12.3766</v>
      </c>
      <c r="G12" s="39">
        <v>2.2606000000000002</v>
      </c>
      <c r="H12" s="39">
        <v>11.0128</v>
      </c>
      <c r="I12" s="39">
        <v>28.568000000000001</v>
      </c>
      <c r="J12" s="39">
        <v>60.973399999999998</v>
      </c>
      <c r="K12" s="39">
        <v>19.8536</v>
      </c>
      <c r="L12" s="39"/>
      <c r="M12" s="39"/>
      <c r="N12" s="39"/>
      <c r="O12" s="39"/>
      <c r="P12" s="39"/>
      <c r="Q12" s="39">
        <v>15.177300000000001</v>
      </c>
      <c r="R12" s="47">
        <v>118</v>
      </c>
      <c r="S12" s="47">
        <v>108</v>
      </c>
      <c r="T12" s="47">
        <v>44</v>
      </c>
      <c r="U12" s="47">
        <v>23</v>
      </c>
      <c r="V12" s="47">
        <v>27</v>
      </c>
      <c r="W12" s="47">
        <v>33</v>
      </c>
      <c r="X12" s="47">
        <v>33</v>
      </c>
      <c r="Y12" s="47">
        <v>35</v>
      </c>
      <c r="Z12" s="47"/>
      <c r="AA12" s="47"/>
      <c r="AB12" s="47"/>
      <c r="AC12" s="47"/>
      <c r="AD12" s="47"/>
      <c r="AE12" s="47">
        <v>76</v>
      </c>
      <c r="AF12" s="39">
        <v>-9.9000000000000005E-2</v>
      </c>
      <c r="AG12" s="39">
        <v>0.53139999999999998</v>
      </c>
      <c r="AH12" s="39">
        <v>21.209299999999999</v>
      </c>
      <c r="AI12" s="39">
        <v>1.0079</v>
      </c>
      <c r="AJ12" s="60" t="s">
        <v>1054</v>
      </c>
      <c r="AK12" s="60"/>
    </row>
    <row r="13" spans="1:37" x14ac:dyDescent="0.25">
      <c r="A13" s="70">
        <v>45697</v>
      </c>
      <c r="B13" s="37" t="s">
        <v>1511</v>
      </c>
      <c r="C13" s="38">
        <v>44498</v>
      </c>
      <c r="D13" s="39">
        <v>128.99860000000001</v>
      </c>
      <c r="E13" s="48">
        <v>0.22</v>
      </c>
      <c r="F13" s="39">
        <v>36.6494</v>
      </c>
      <c r="G13" s="39">
        <v>-5.2110000000000003</v>
      </c>
      <c r="H13" s="39">
        <v>3.0575000000000001</v>
      </c>
      <c r="I13" s="39">
        <v>12.1401</v>
      </c>
      <c r="J13" s="39">
        <v>25.661000000000001</v>
      </c>
      <c r="K13" s="39">
        <v>0.28749999999999998</v>
      </c>
      <c r="L13" s="39"/>
      <c r="M13" s="39"/>
      <c r="N13" s="39"/>
      <c r="O13" s="39"/>
      <c r="P13" s="39"/>
      <c r="Q13" s="39">
        <v>2.6269</v>
      </c>
      <c r="R13" s="47">
        <v>28</v>
      </c>
      <c r="S13" s="47">
        <v>64</v>
      </c>
      <c r="T13" s="47">
        <v>124</v>
      </c>
      <c r="U13" s="47">
        <v>126</v>
      </c>
      <c r="V13" s="47">
        <v>105</v>
      </c>
      <c r="W13" s="47">
        <v>107</v>
      </c>
      <c r="X13" s="47">
        <v>107</v>
      </c>
      <c r="Y13" s="47">
        <v>97</v>
      </c>
      <c r="Z13" s="47"/>
      <c r="AA13" s="47"/>
      <c r="AB13" s="47"/>
      <c r="AC13" s="47"/>
      <c r="AD13" s="47"/>
      <c r="AE13" s="47">
        <v>126</v>
      </c>
      <c r="AF13" s="39">
        <v>-0.23980000000000001</v>
      </c>
      <c r="AG13" s="39">
        <v>-1.3899999999999999E-2</v>
      </c>
      <c r="AH13" s="39">
        <v>16.9177</v>
      </c>
      <c r="AI13" s="39">
        <v>0.99739999999999995</v>
      </c>
      <c r="AJ13" s="60" t="s">
        <v>1054</v>
      </c>
      <c r="AK13" s="60"/>
    </row>
    <row r="14" spans="1:37" s="70" customFormat="1" x14ac:dyDescent="0.25">
      <c r="A14" s="70">
        <v>38262</v>
      </c>
      <c r="B14" s="60" t="s">
        <v>1512</v>
      </c>
      <c r="C14" s="38">
        <v>43452</v>
      </c>
      <c r="D14" s="39">
        <v>64.603200000000001</v>
      </c>
      <c r="E14" s="48">
        <v>0.15</v>
      </c>
      <c r="F14" s="39">
        <v>64.204800000000006</v>
      </c>
      <c r="G14" s="39">
        <v>3.7846000000000002</v>
      </c>
      <c r="H14" s="39">
        <v>14.5815</v>
      </c>
      <c r="I14" s="39">
        <v>39.892499999999998</v>
      </c>
      <c r="J14" s="39">
        <v>64.902100000000004</v>
      </c>
      <c r="K14" s="39">
        <v>21.6968</v>
      </c>
      <c r="L14" s="39">
        <v>22.2029</v>
      </c>
      <c r="M14" s="39">
        <v>32.7072</v>
      </c>
      <c r="N14" s="39">
        <v>18.0777</v>
      </c>
      <c r="O14" s="39"/>
      <c r="P14" s="39"/>
      <c r="Q14" s="39">
        <v>16.8218</v>
      </c>
      <c r="R14" s="47">
        <v>59</v>
      </c>
      <c r="S14" s="47">
        <v>23</v>
      </c>
      <c r="T14" s="47">
        <v>15</v>
      </c>
      <c r="U14" s="47">
        <v>6</v>
      </c>
      <c r="V14" s="47">
        <v>9</v>
      </c>
      <c r="W14" s="47">
        <v>4</v>
      </c>
      <c r="X14" s="47">
        <v>19</v>
      </c>
      <c r="Y14" s="47">
        <v>24</v>
      </c>
      <c r="Z14" s="47">
        <v>16</v>
      </c>
      <c r="AA14" s="47">
        <v>21</v>
      </c>
      <c r="AB14" s="47">
        <v>11</v>
      </c>
      <c r="AC14" s="47"/>
      <c r="AD14" s="47"/>
      <c r="AE14" s="47">
        <v>56</v>
      </c>
      <c r="AF14" s="39">
        <v>-0.1547</v>
      </c>
      <c r="AG14" s="39">
        <v>0.76739999999999997</v>
      </c>
      <c r="AH14" s="39">
        <v>22.642499999999998</v>
      </c>
      <c r="AI14" s="39">
        <v>0.99270000000000003</v>
      </c>
      <c r="AJ14" s="60" t="s">
        <v>1054</v>
      </c>
      <c r="AK14" s="60"/>
    </row>
    <row r="15" spans="1:37" s="70" customFormat="1" x14ac:dyDescent="0.25">
      <c r="A15" s="70">
        <v>35815</v>
      </c>
      <c r="B15" s="60" t="s">
        <v>1513</v>
      </c>
      <c r="C15" s="38">
        <v>42569</v>
      </c>
      <c r="D15" s="39">
        <v>461.27800000000002</v>
      </c>
      <c r="E15" s="48">
        <v>0.09</v>
      </c>
      <c r="F15" s="39">
        <v>72.718800000000002</v>
      </c>
      <c r="G15" s="39">
        <v>0.47349999999999998</v>
      </c>
      <c r="H15" s="39">
        <v>3.4399000000000002</v>
      </c>
      <c r="I15" s="39">
        <v>14.1394</v>
      </c>
      <c r="J15" s="39">
        <v>27.187000000000001</v>
      </c>
      <c r="K15" s="39">
        <v>12.024900000000001</v>
      </c>
      <c r="L15" s="39">
        <v>15.285</v>
      </c>
      <c r="M15" s="39">
        <v>29.278700000000001</v>
      </c>
      <c r="N15" s="39">
        <v>15.184699999999999</v>
      </c>
      <c r="O15" s="39">
        <v>13.4528</v>
      </c>
      <c r="P15" s="39"/>
      <c r="Q15" s="39">
        <v>13.3195</v>
      </c>
      <c r="R15" s="47">
        <v>86</v>
      </c>
      <c r="S15" s="47">
        <v>100</v>
      </c>
      <c r="T15" s="47">
        <v>100</v>
      </c>
      <c r="U15" s="47">
        <v>93</v>
      </c>
      <c r="V15" s="47">
        <v>92</v>
      </c>
      <c r="W15" s="47">
        <v>95</v>
      </c>
      <c r="X15" s="47">
        <v>93</v>
      </c>
      <c r="Y15" s="47">
        <v>80</v>
      </c>
      <c r="Z15" s="47">
        <v>53</v>
      </c>
      <c r="AA15" s="47">
        <v>54</v>
      </c>
      <c r="AB15" s="47">
        <v>42</v>
      </c>
      <c r="AC15" s="47">
        <v>35</v>
      </c>
      <c r="AD15" s="47"/>
      <c r="AE15" s="47">
        <v>98</v>
      </c>
      <c r="AF15" s="39">
        <v>-3.9800000000000002E-2</v>
      </c>
      <c r="AG15" s="39">
        <v>0.93569999999999998</v>
      </c>
      <c r="AH15" s="39">
        <v>18.058599999999998</v>
      </c>
      <c r="AI15" s="39">
        <v>0.99450000000000005</v>
      </c>
      <c r="AJ15" s="60" t="s">
        <v>1054</v>
      </c>
      <c r="AK15" s="60"/>
    </row>
    <row r="16" spans="1:37" s="70" customFormat="1" x14ac:dyDescent="0.25">
      <c r="A16" s="70">
        <v>33980</v>
      </c>
      <c r="B16" s="60" t="s">
        <v>1514</v>
      </c>
      <c r="C16" s="38">
        <v>42919</v>
      </c>
      <c r="D16" s="39">
        <v>566.80380000000002</v>
      </c>
      <c r="E16" s="48">
        <v>7.0000000000000007E-2</v>
      </c>
      <c r="F16" s="39">
        <v>242.14830000000001</v>
      </c>
      <c r="G16" s="39">
        <v>0.4859</v>
      </c>
      <c r="H16" s="39">
        <v>4.1402999999999999</v>
      </c>
      <c r="I16" s="39">
        <v>16.220400000000001</v>
      </c>
      <c r="J16" s="39">
        <v>30.8887</v>
      </c>
      <c r="K16" s="39">
        <v>12.9245</v>
      </c>
      <c r="L16" s="39">
        <v>16.0579</v>
      </c>
      <c r="M16" s="39">
        <v>30.417300000000001</v>
      </c>
      <c r="N16" s="39">
        <v>15.3705</v>
      </c>
      <c r="O16" s="39"/>
      <c r="P16" s="39"/>
      <c r="Q16" s="39">
        <v>14.826000000000001</v>
      </c>
      <c r="R16" s="47">
        <v>103</v>
      </c>
      <c r="S16" s="47">
        <v>91</v>
      </c>
      <c r="T16" s="47">
        <v>83</v>
      </c>
      <c r="U16" s="47">
        <v>75</v>
      </c>
      <c r="V16" s="47">
        <v>70</v>
      </c>
      <c r="W16" s="47">
        <v>76</v>
      </c>
      <c r="X16" s="47">
        <v>74</v>
      </c>
      <c r="Y16" s="47">
        <v>53</v>
      </c>
      <c r="Z16" s="47">
        <v>36</v>
      </c>
      <c r="AA16" s="47">
        <v>35</v>
      </c>
      <c r="AB16" s="47">
        <v>31</v>
      </c>
      <c r="AC16" s="47"/>
      <c r="AD16" s="47"/>
      <c r="AE16" s="47">
        <v>79</v>
      </c>
      <c r="AF16" s="39">
        <v>-2.0400000000000001E-2</v>
      </c>
      <c r="AG16" s="39">
        <v>0.91810000000000003</v>
      </c>
      <c r="AH16" s="39">
        <v>19.244800000000001</v>
      </c>
      <c r="AI16" s="39">
        <v>0.995</v>
      </c>
      <c r="AJ16" s="60" t="s">
        <v>828</v>
      </c>
      <c r="AK16" s="60"/>
    </row>
    <row r="17" spans="1:37" s="70" customFormat="1" x14ac:dyDescent="0.25">
      <c r="A17" s="70">
        <v>14654</v>
      </c>
      <c r="B17" s="60" t="s">
        <v>1515</v>
      </c>
      <c r="C17" s="38">
        <v>44138</v>
      </c>
      <c r="D17" s="39">
        <v>159.9521</v>
      </c>
      <c r="E17" s="48">
        <v>0.18</v>
      </c>
      <c r="F17" s="39">
        <v>487.4221</v>
      </c>
      <c r="G17" s="39">
        <v>1.2403</v>
      </c>
      <c r="H17" s="39">
        <v>-0.3402</v>
      </c>
      <c r="I17" s="39">
        <v>9.1903000000000006</v>
      </c>
      <c r="J17" s="39">
        <v>18.486000000000001</v>
      </c>
      <c r="K17" s="39">
        <v>12.1852</v>
      </c>
      <c r="L17" s="39">
        <v>12.9031</v>
      </c>
      <c r="M17" s="39"/>
      <c r="N17" s="39"/>
      <c r="O17" s="39"/>
      <c r="P17" s="39"/>
      <c r="Q17" s="39">
        <v>21.569299999999998</v>
      </c>
      <c r="R17" s="47">
        <v>41</v>
      </c>
      <c r="S17" s="47">
        <v>47</v>
      </c>
      <c r="T17" s="47">
        <v>63</v>
      </c>
      <c r="U17" s="47">
        <v>45</v>
      </c>
      <c r="V17" s="47">
        <v>119</v>
      </c>
      <c r="W17" s="47">
        <v>119</v>
      </c>
      <c r="X17" s="47">
        <v>120</v>
      </c>
      <c r="Y17" s="47">
        <v>73</v>
      </c>
      <c r="Z17" s="47">
        <v>60</v>
      </c>
      <c r="AA17" s="47"/>
      <c r="AB17" s="47"/>
      <c r="AC17" s="47"/>
      <c r="AD17" s="47"/>
      <c r="AE17" s="47">
        <v>36</v>
      </c>
      <c r="AF17" s="39">
        <v>-0.23680000000000001</v>
      </c>
      <c r="AG17" s="39">
        <v>0.97009999999999996</v>
      </c>
      <c r="AH17" s="39">
        <v>9.5129000000000001</v>
      </c>
      <c r="AI17" s="39">
        <v>1.0098</v>
      </c>
      <c r="AJ17" s="60" t="s">
        <v>828</v>
      </c>
      <c r="AK17" s="60"/>
    </row>
    <row r="18" spans="1:37" s="70" customFormat="1" x14ac:dyDescent="0.25">
      <c r="A18" s="70">
        <v>45520</v>
      </c>
      <c r="B18" s="60" t="s">
        <v>1516</v>
      </c>
      <c r="C18" s="38">
        <v>44333</v>
      </c>
      <c r="D18" s="39">
        <v>16.995100000000001</v>
      </c>
      <c r="E18" s="48">
        <v>0.34</v>
      </c>
      <c r="F18" s="39">
        <v>122.8369</v>
      </c>
      <c r="G18" s="39">
        <v>2.2532000000000001</v>
      </c>
      <c r="H18" s="39">
        <v>10.392200000000001</v>
      </c>
      <c r="I18" s="39">
        <v>27.737400000000001</v>
      </c>
      <c r="J18" s="39">
        <v>59.773499999999999</v>
      </c>
      <c r="K18" s="39">
        <v>19.303599999999999</v>
      </c>
      <c r="L18" s="39"/>
      <c r="M18" s="39"/>
      <c r="N18" s="39"/>
      <c r="O18" s="39"/>
      <c r="P18" s="39"/>
      <c r="Q18" s="39">
        <v>14.196</v>
      </c>
      <c r="R18" s="47">
        <v>120</v>
      </c>
      <c r="S18" s="47">
        <v>109</v>
      </c>
      <c r="T18" s="47">
        <v>45</v>
      </c>
      <c r="U18" s="47">
        <v>24</v>
      </c>
      <c r="V18" s="47">
        <v>29</v>
      </c>
      <c r="W18" s="47">
        <v>35</v>
      </c>
      <c r="X18" s="47">
        <v>35</v>
      </c>
      <c r="Y18" s="47">
        <v>37</v>
      </c>
      <c r="Z18" s="47"/>
      <c r="AA18" s="47"/>
      <c r="AB18" s="47"/>
      <c r="AC18" s="47"/>
      <c r="AD18" s="47"/>
      <c r="AE18" s="47">
        <v>94</v>
      </c>
      <c r="AF18" s="39">
        <v>-1.6877</v>
      </c>
      <c r="AG18" s="39">
        <v>0.23880000000000001</v>
      </c>
      <c r="AH18" s="39">
        <v>21.256799999999998</v>
      </c>
      <c r="AI18" s="39">
        <v>0.99370000000000003</v>
      </c>
      <c r="AJ18" s="60" t="s">
        <v>1062</v>
      </c>
      <c r="AK18" s="60"/>
    </row>
    <row r="19" spans="1:37" s="70" customFormat="1" x14ac:dyDescent="0.25">
      <c r="A19" s="70">
        <v>45820</v>
      </c>
      <c r="B19" s="60" t="s">
        <v>1517</v>
      </c>
      <c r="C19" s="38">
        <v>44456</v>
      </c>
      <c r="D19" s="39">
        <v>12.5054</v>
      </c>
      <c r="E19" s="48">
        <v>0.37</v>
      </c>
      <c r="F19" s="39">
        <v>103.3353</v>
      </c>
      <c r="G19" s="39">
        <v>2.8420999999999998</v>
      </c>
      <c r="H19" s="39">
        <v>5.8098999999999998</v>
      </c>
      <c r="I19" s="39">
        <v>21.0822</v>
      </c>
      <c r="J19" s="39">
        <v>41.8765</v>
      </c>
      <c r="K19" s="39">
        <v>21.375499999999999</v>
      </c>
      <c r="L19" s="39"/>
      <c r="M19" s="39"/>
      <c r="N19" s="39"/>
      <c r="O19" s="39"/>
      <c r="P19" s="39"/>
      <c r="Q19" s="39">
        <v>15.063499999999999</v>
      </c>
      <c r="R19" s="47">
        <v>77</v>
      </c>
      <c r="S19" s="47">
        <v>118</v>
      </c>
      <c r="T19" s="47">
        <v>69</v>
      </c>
      <c r="U19" s="47">
        <v>21</v>
      </c>
      <c r="V19" s="47">
        <v>58</v>
      </c>
      <c r="W19" s="47">
        <v>57</v>
      </c>
      <c r="X19" s="47">
        <v>56</v>
      </c>
      <c r="Y19" s="47">
        <v>32</v>
      </c>
      <c r="Z19" s="47"/>
      <c r="AA19" s="47"/>
      <c r="AB19" s="47"/>
      <c r="AC19" s="47"/>
      <c r="AD19" s="47"/>
      <c r="AE19" s="47">
        <v>78</v>
      </c>
      <c r="AF19" s="39">
        <v>-0.31419999999999998</v>
      </c>
      <c r="AG19" s="39">
        <v>1.0695000000000001</v>
      </c>
      <c r="AH19" s="39">
        <v>10.5322</v>
      </c>
      <c r="AI19" s="39">
        <v>0.99229999999999996</v>
      </c>
      <c r="AJ19" s="60" t="s">
        <v>828</v>
      </c>
      <c r="AK19" s="60"/>
    </row>
    <row r="20" spans="1:37" s="70" customFormat="1" x14ac:dyDescent="0.25">
      <c r="A20" s="70">
        <v>45427</v>
      </c>
      <c r="B20" s="60" t="s">
        <v>1518</v>
      </c>
      <c r="C20" s="38">
        <v>44280</v>
      </c>
      <c r="D20" s="39">
        <v>163.56610000000001</v>
      </c>
      <c r="E20" s="48">
        <v>0.22</v>
      </c>
      <c r="F20" s="39">
        <v>372.33350000000002</v>
      </c>
      <c r="G20" s="39">
        <v>-5.0636000000000001</v>
      </c>
      <c r="H20" s="39">
        <v>3.2025999999999999</v>
      </c>
      <c r="I20" s="39">
        <v>12.2715</v>
      </c>
      <c r="J20" s="39">
        <v>25.736599999999999</v>
      </c>
      <c r="K20" s="39">
        <v>0.41860000000000003</v>
      </c>
      <c r="L20" s="39">
        <v>12.7103</v>
      </c>
      <c r="M20" s="39"/>
      <c r="N20" s="39"/>
      <c r="O20" s="39"/>
      <c r="P20" s="39"/>
      <c r="Q20" s="39">
        <v>12.9407</v>
      </c>
      <c r="R20" s="47">
        <v>29</v>
      </c>
      <c r="S20" s="47">
        <v>62</v>
      </c>
      <c r="T20" s="47">
        <v>118</v>
      </c>
      <c r="U20" s="47">
        <v>119</v>
      </c>
      <c r="V20" s="47">
        <v>101</v>
      </c>
      <c r="W20" s="47">
        <v>105</v>
      </c>
      <c r="X20" s="47">
        <v>106</v>
      </c>
      <c r="Y20" s="47">
        <v>93</v>
      </c>
      <c r="Z20" s="47">
        <v>68</v>
      </c>
      <c r="AA20" s="47"/>
      <c r="AB20" s="47"/>
      <c r="AC20" s="47"/>
      <c r="AD20" s="47"/>
      <c r="AE20" s="47">
        <v>100</v>
      </c>
      <c r="AF20" s="39">
        <v>-0.2414</v>
      </c>
      <c r="AG20" s="39">
        <v>-5.67E-2</v>
      </c>
      <c r="AH20" s="39">
        <v>17.514600000000002</v>
      </c>
      <c r="AI20" s="39">
        <v>0.99170000000000003</v>
      </c>
      <c r="AJ20" s="60" t="s">
        <v>1062</v>
      </c>
      <c r="AK20" s="60"/>
    </row>
    <row r="21" spans="1:37" s="70" customFormat="1" x14ac:dyDescent="0.25">
      <c r="A21" s="70">
        <v>47768</v>
      </c>
      <c r="B21" s="60" t="s">
        <v>1519</v>
      </c>
      <c r="C21" s="38">
        <v>45009</v>
      </c>
      <c r="D21" s="39">
        <v>115.429</v>
      </c>
      <c r="E21" s="48">
        <v>0.2</v>
      </c>
      <c r="F21" s="39">
        <v>74.869900000000001</v>
      </c>
      <c r="G21" s="39">
        <v>0.45979999999999999</v>
      </c>
      <c r="H21" s="39">
        <v>3.4358</v>
      </c>
      <c r="I21" s="39">
        <v>14.0875</v>
      </c>
      <c r="J21" s="39">
        <v>27.008099999999999</v>
      </c>
      <c r="K21" s="39"/>
      <c r="L21" s="39"/>
      <c r="M21" s="39"/>
      <c r="N21" s="39"/>
      <c r="O21" s="39"/>
      <c r="P21" s="39"/>
      <c r="Q21" s="39">
        <v>29.104500000000002</v>
      </c>
      <c r="R21" s="47">
        <v>87</v>
      </c>
      <c r="S21" s="47">
        <v>101</v>
      </c>
      <c r="T21" s="47">
        <v>101</v>
      </c>
      <c r="U21" s="47">
        <v>95</v>
      </c>
      <c r="V21" s="47">
        <v>93</v>
      </c>
      <c r="W21" s="47">
        <v>96</v>
      </c>
      <c r="X21" s="47">
        <v>97</v>
      </c>
      <c r="Y21" s="47"/>
      <c r="Z21" s="47"/>
      <c r="AA21" s="47"/>
      <c r="AB21" s="47"/>
      <c r="AC21" s="47"/>
      <c r="AD21" s="47"/>
      <c r="AE21" s="47">
        <v>18</v>
      </c>
      <c r="AF21" s="39">
        <v>0.59530000000000005</v>
      </c>
      <c r="AG21" s="39">
        <v>23.9831</v>
      </c>
      <c r="AH21" s="39">
        <v>0.96740000000000004</v>
      </c>
      <c r="AI21" s="39">
        <v>0.9627</v>
      </c>
      <c r="AJ21" s="60" t="s">
        <v>828</v>
      </c>
      <c r="AK21" s="60"/>
    </row>
    <row r="22" spans="1:37" s="70" customFormat="1" x14ac:dyDescent="0.25">
      <c r="A22" s="70">
        <v>34198</v>
      </c>
      <c r="B22" s="60" t="s">
        <v>1520</v>
      </c>
      <c r="C22" s="38">
        <v>42650</v>
      </c>
      <c r="D22" s="39">
        <v>22.273700000000002</v>
      </c>
      <c r="E22" s="48">
        <v>0.09</v>
      </c>
      <c r="F22" s="39">
        <v>241.9477</v>
      </c>
      <c r="G22" s="39">
        <v>0.495</v>
      </c>
      <c r="H22" s="39">
        <v>4.1280000000000001</v>
      </c>
      <c r="I22" s="39">
        <v>16.1936</v>
      </c>
      <c r="J22" s="39">
        <v>30.7864</v>
      </c>
      <c r="K22" s="39">
        <v>12.8592</v>
      </c>
      <c r="L22" s="39">
        <v>15.9087</v>
      </c>
      <c r="M22" s="39">
        <v>30.060199999999998</v>
      </c>
      <c r="N22" s="39">
        <v>15.260300000000001</v>
      </c>
      <c r="O22" s="39">
        <v>14.7</v>
      </c>
      <c r="P22" s="39"/>
      <c r="Q22" s="39">
        <v>14.624000000000001</v>
      </c>
      <c r="R22" s="47">
        <v>90</v>
      </c>
      <c r="S22" s="47">
        <v>77</v>
      </c>
      <c r="T22" s="47">
        <v>79</v>
      </c>
      <c r="U22" s="47">
        <v>73</v>
      </c>
      <c r="V22" s="47">
        <v>73</v>
      </c>
      <c r="W22" s="47">
        <v>83</v>
      </c>
      <c r="X22" s="47">
        <v>84</v>
      </c>
      <c r="Y22" s="47">
        <v>61</v>
      </c>
      <c r="Z22" s="47">
        <v>46</v>
      </c>
      <c r="AA22" s="47">
        <v>40</v>
      </c>
      <c r="AB22" s="47">
        <v>40</v>
      </c>
      <c r="AC22" s="47">
        <v>27</v>
      </c>
      <c r="AD22" s="47"/>
      <c r="AE22" s="47">
        <v>82</v>
      </c>
      <c r="AF22" s="39">
        <v>-3.0099999999999998E-2</v>
      </c>
      <c r="AG22" s="39">
        <v>0.91749999999999998</v>
      </c>
      <c r="AH22" s="39">
        <v>18.945</v>
      </c>
      <c r="AI22" s="39">
        <v>0.97940000000000005</v>
      </c>
      <c r="AJ22" s="60" t="s">
        <v>1070</v>
      </c>
      <c r="AK22" s="60"/>
    </row>
    <row r="23" spans="1:37" s="70" customFormat="1" x14ac:dyDescent="0.25">
      <c r="A23" s="70">
        <v>34197</v>
      </c>
      <c r="B23" s="60" t="s">
        <v>1521</v>
      </c>
      <c r="C23" s="38">
        <v>42650</v>
      </c>
      <c r="D23" s="39">
        <v>1.0882000000000001</v>
      </c>
      <c r="E23" s="48">
        <v>0.4</v>
      </c>
      <c r="F23" s="39">
        <v>790.86590000000001</v>
      </c>
      <c r="G23" s="39">
        <v>0.44840000000000002</v>
      </c>
      <c r="H23" s="39">
        <v>3.359</v>
      </c>
      <c r="I23" s="39">
        <v>13.9579</v>
      </c>
      <c r="J23" s="39">
        <v>26.691700000000001</v>
      </c>
      <c r="K23" s="39">
        <v>11.6473</v>
      </c>
      <c r="L23" s="39">
        <v>14.8505</v>
      </c>
      <c r="M23" s="39">
        <v>28.7273</v>
      </c>
      <c r="N23" s="39">
        <v>14.8163</v>
      </c>
      <c r="O23" s="39">
        <v>14.850300000000001</v>
      </c>
      <c r="P23" s="39"/>
      <c r="Q23" s="39">
        <v>14.824</v>
      </c>
      <c r="R23" s="47">
        <v>89</v>
      </c>
      <c r="S23" s="47">
        <v>103</v>
      </c>
      <c r="T23" s="47">
        <v>103</v>
      </c>
      <c r="U23" s="47">
        <v>97</v>
      </c>
      <c r="V23" s="47">
        <v>95</v>
      </c>
      <c r="W23" s="47">
        <v>98</v>
      </c>
      <c r="X23" s="47">
        <v>99</v>
      </c>
      <c r="Y23" s="47">
        <v>84</v>
      </c>
      <c r="Z23" s="47">
        <v>56</v>
      </c>
      <c r="AA23" s="47">
        <v>56</v>
      </c>
      <c r="AB23" s="47">
        <v>50</v>
      </c>
      <c r="AC23" s="47">
        <v>17</v>
      </c>
      <c r="AD23" s="47"/>
      <c r="AE23" s="47">
        <v>80</v>
      </c>
      <c r="AF23" s="39">
        <v>-0.36380000000000001</v>
      </c>
      <c r="AG23" s="39">
        <v>0.91800000000000004</v>
      </c>
      <c r="AH23" s="39">
        <v>17.811199999999999</v>
      </c>
      <c r="AI23" s="39">
        <v>0.98150000000000004</v>
      </c>
      <c r="AJ23" s="60" t="s">
        <v>1070</v>
      </c>
      <c r="AK23" s="60"/>
    </row>
    <row r="24" spans="1:37" s="70" customFormat="1" x14ac:dyDescent="0.25">
      <c r="A24" s="70">
        <v>38252</v>
      </c>
      <c r="B24" s="60" t="s">
        <v>1522</v>
      </c>
      <c r="C24" s="38">
        <v>43063</v>
      </c>
      <c r="D24" s="39">
        <v>16624.375599999999</v>
      </c>
      <c r="E24" s="48">
        <v>7.0000000000000007E-2</v>
      </c>
      <c r="F24" s="39">
        <v>103.43640000000001</v>
      </c>
      <c r="G24" s="39">
        <v>-0.8992</v>
      </c>
      <c r="H24" s="39">
        <v>12.0085</v>
      </c>
      <c r="I24" s="39">
        <v>38.882599999999996</v>
      </c>
      <c r="J24" s="39">
        <v>75.704300000000003</v>
      </c>
      <c r="K24" s="39">
        <v>43.348300000000002</v>
      </c>
      <c r="L24" s="39">
        <v>41.125799999999998</v>
      </c>
      <c r="M24" s="39">
        <v>46.724800000000002</v>
      </c>
      <c r="N24" s="39">
        <v>22.375800000000002</v>
      </c>
      <c r="O24" s="39"/>
      <c r="P24" s="39"/>
      <c r="Q24" s="39">
        <v>18.0533</v>
      </c>
      <c r="R24" s="47">
        <v>42</v>
      </c>
      <c r="S24" s="47">
        <v>26</v>
      </c>
      <c r="T24" s="47">
        <v>24</v>
      </c>
      <c r="U24" s="47">
        <v>110</v>
      </c>
      <c r="V24" s="47">
        <v>24</v>
      </c>
      <c r="W24" s="47">
        <v>11</v>
      </c>
      <c r="X24" s="47">
        <v>8</v>
      </c>
      <c r="Y24" s="47">
        <v>5</v>
      </c>
      <c r="Z24" s="47">
        <v>5</v>
      </c>
      <c r="AA24" s="47">
        <v>5</v>
      </c>
      <c r="AB24" s="47">
        <v>5</v>
      </c>
      <c r="AC24" s="47"/>
      <c r="AD24" s="47"/>
      <c r="AE24" s="47">
        <v>47</v>
      </c>
      <c r="AF24" s="39">
        <v>4.4057000000000004</v>
      </c>
      <c r="AG24" s="39">
        <v>1.9388000000000001</v>
      </c>
      <c r="AH24" s="39">
        <v>19.253900000000002</v>
      </c>
      <c r="AI24" s="39">
        <v>1.0224</v>
      </c>
      <c r="AJ24" s="60" t="s">
        <v>1110</v>
      </c>
      <c r="AK24" s="60" t="s">
        <v>430</v>
      </c>
    </row>
    <row r="25" spans="1:37" s="70" customFormat="1" x14ac:dyDescent="0.25">
      <c r="A25" s="70">
        <v>27621</v>
      </c>
      <c r="B25" s="60" t="s">
        <v>1523</v>
      </c>
      <c r="C25" s="38">
        <v>41726</v>
      </c>
      <c r="D25" s="39">
        <v>36337.218200000003</v>
      </c>
      <c r="E25" s="48">
        <v>0.05</v>
      </c>
      <c r="F25" s="39">
        <v>83.062100000000001</v>
      </c>
      <c r="G25" s="39">
        <v>-0.7752</v>
      </c>
      <c r="H25" s="39">
        <v>21.3308</v>
      </c>
      <c r="I25" s="39">
        <v>59.084400000000002</v>
      </c>
      <c r="J25" s="39">
        <v>107.22629999999999</v>
      </c>
      <c r="K25" s="39">
        <v>53.983199999999997</v>
      </c>
      <c r="L25" s="39">
        <v>53.294499999999999</v>
      </c>
      <c r="M25" s="39">
        <v>51.139000000000003</v>
      </c>
      <c r="N25" s="39">
        <v>25.2698</v>
      </c>
      <c r="O25" s="39">
        <v>16.558199999999999</v>
      </c>
      <c r="P25" s="39">
        <v>15.5909</v>
      </c>
      <c r="Q25" s="39">
        <v>16.8354</v>
      </c>
      <c r="R25" s="47">
        <v>7</v>
      </c>
      <c r="S25" s="47">
        <v>4</v>
      </c>
      <c r="T25" s="47">
        <v>8</v>
      </c>
      <c r="U25" s="47">
        <v>106</v>
      </c>
      <c r="V25" s="47">
        <v>4</v>
      </c>
      <c r="W25" s="47">
        <v>1</v>
      </c>
      <c r="X25" s="47">
        <v>1</v>
      </c>
      <c r="Y25" s="47">
        <v>3</v>
      </c>
      <c r="Z25" s="47">
        <v>1</v>
      </c>
      <c r="AA25" s="47">
        <v>3</v>
      </c>
      <c r="AB25" s="47">
        <v>1</v>
      </c>
      <c r="AC25" s="47">
        <v>5</v>
      </c>
      <c r="AD25" s="47">
        <v>3</v>
      </c>
      <c r="AE25" s="47">
        <v>54</v>
      </c>
      <c r="AF25" s="39">
        <v>-0.41820000000000002</v>
      </c>
      <c r="AG25" s="39">
        <v>1.7429999999999999</v>
      </c>
      <c r="AH25" s="39">
        <v>23.588799999999999</v>
      </c>
      <c r="AI25" s="39">
        <v>0.99629999999999996</v>
      </c>
      <c r="AJ25" s="60" t="s">
        <v>1154</v>
      </c>
      <c r="AK25" s="60" t="s">
        <v>430</v>
      </c>
    </row>
    <row r="26" spans="1:37" s="70" customFormat="1" x14ac:dyDescent="0.25">
      <c r="A26" s="70">
        <v>37241</v>
      </c>
      <c r="B26" s="60" t="s">
        <v>1524</v>
      </c>
      <c r="C26" s="38">
        <v>42819</v>
      </c>
      <c r="D26" s="39">
        <v>36337.218200000003</v>
      </c>
      <c r="E26" s="48"/>
      <c r="F26" s="39">
        <v>83.062100000000001</v>
      </c>
      <c r="G26" s="39">
        <v>-0.7752</v>
      </c>
      <c r="H26" s="39">
        <v>21.3308</v>
      </c>
      <c r="I26" s="39">
        <v>59.084400000000002</v>
      </c>
      <c r="J26" s="39">
        <v>107.22629999999999</v>
      </c>
      <c r="K26" s="39">
        <v>53.983199999999997</v>
      </c>
      <c r="L26" s="39">
        <v>53.294499999999999</v>
      </c>
      <c r="M26" s="39">
        <v>51.139000000000003</v>
      </c>
      <c r="N26" s="39">
        <v>25.2698</v>
      </c>
      <c r="O26" s="39">
        <v>16.558199999999999</v>
      </c>
      <c r="P26" s="39"/>
      <c r="Q26" s="39">
        <v>17.418600000000001</v>
      </c>
      <c r="R26" s="47">
        <v>7</v>
      </c>
      <c r="S26" s="47">
        <v>4</v>
      </c>
      <c r="T26" s="47">
        <v>8</v>
      </c>
      <c r="U26" s="47">
        <v>106</v>
      </c>
      <c r="V26" s="47">
        <v>4</v>
      </c>
      <c r="W26" s="47">
        <v>1</v>
      </c>
      <c r="X26" s="47">
        <v>1</v>
      </c>
      <c r="Y26" s="47">
        <v>3</v>
      </c>
      <c r="Z26" s="47">
        <v>1</v>
      </c>
      <c r="AA26" s="47">
        <v>3</v>
      </c>
      <c r="AB26" s="47">
        <v>1</v>
      </c>
      <c r="AC26" s="47">
        <v>5</v>
      </c>
      <c r="AD26" s="47"/>
      <c r="AE26" s="47">
        <v>49</v>
      </c>
      <c r="AF26" s="39">
        <v>-0.41820000000000002</v>
      </c>
      <c r="AG26" s="39">
        <v>1.7429999999999999</v>
      </c>
      <c r="AH26" s="39">
        <v>23.588799999999999</v>
      </c>
      <c r="AI26" s="39">
        <v>0.99629999999999996</v>
      </c>
      <c r="AJ26" s="60" t="s">
        <v>1154</v>
      </c>
      <c r="AK26" s="60" t="s">
        <v>430</v>
      </c>
    </row>
    <row r="27" spans="1:37" s="70" customFormat="1" x14ac:dyDescent="0.25">
      <c r="A27" s="70">
        <v>45715</v>
      </c>
      <c r="B27" s="60" t="s">
        <v>1525</v>
      </c>
      <c r="C27" s="38">
        <v>44508</v>
      </c>
      <c r="D27" s="39">
        <v>141.8021</v>
      </c>
      <c r="E27" s="48">
        <v>0.3</v>
      </c>
      <c r="F27" s="39">
        <v>290.26280000000003</v>
      </c>
      <c r="G27" s="39">
        <v>0.59409999999999996</v>
      </c>
      <c r="H27" s="39">
        <v>6.3219000000000003</v>
      </c>
      <c r="I27" s="39">
        <v>22.447600000000001</v>
      </c>
      <c r="J27" s="39">
        <v>45.124299999999998</v>
      </c>
      <c r="K27" s="39">
        <v>20.125399999999999</v>
      </c>
      <c r="L27" s="39"/>
      <c r="M27" s="39"/>
      <c r="N27" s="39"/>
      <c r="O27" s="39"/>
      <c r="P27" s="39"/>
      <c r="Q27" s="39">
        <v>16.1462</v>
      </c>
      <c r="R27" s="47">
        <v>105</v>
      </c>
      <c r="S27" s="47">
        <v>78</v>
      </c>
      <c r="T27" s="47">
        <v>75</v>
      </c>
      <c r="U27" s="47">
        <v>70</v>
      </c>
      <c r="V27" s="47">
        <v>45</v>
      </c>
      <c r="W27" s="47">
        <v>48</v>
      </c>
      <c r="X27" s="47">
        <v>48</v>
      </c>
      <c r="Y27" s="47">
        <v>34</v>
      </c>
      <c r="Z27" s="47"/>
      <c r="AA27" s="47"/>
      <c r="AB27" s="47"/>
      <c r="AC27" s="47"/>
      <c r="AD27" s="47"/>
      <c r="AE27" s="47">
        <v>61</v>
      </c>
      <c r="AF27" s="39">
        <v>1.0601</v>
      </c>
      <c r="AG27" s="39">
        <v>1.1636</v>
      </c>
      <c r="AH27" s="39">
        <v>12.3422</v>
      </c>
      <c r="AI27" s="39">
        <v>0.99390000000000001</v>
      </c>
      <c r="AJ27" s="60" t="s">
        <v>854</v>
      </c>
      <c r="AK27" s="60"/>
    </row>
    <row r="28" spans="1:37" s="70" customFormat="1" x14ac:dyDescent="0.25">
      <c r="A28" s="70">
        <v>36811</v>
      </c>
      <c r="B28" s="60" t="s">
        <v>1526</v>
      </c>
      <c r="C28" s="38">
        <v>44553</v>
      </c>
      <c r="D28" s="39">
        <v>247.2912</v>
      </c>
      <c r="E28" s="48">
        <v>7.0000000000000007E-2</v>
      </c>
      <c r="F28" s="39">
        <v>230.41650000000001</v>
      </c>
      <c r="G28" s="39">
        <v>0.4879</v>
      </c>
      <c r="H28" s="39">
        <v>4.1245000000000003</v>
      </c>
      <c r="I28" s="39">
        <v>16.223500000000001</v>
      </c>
      <c r="J28" s="39">
        <v>30.824400000000001</v>
      </c>
      <c r="K28" s="39">
        <v>12.8881</v>
      </c>
      <c r="L28" s="39"/>
      <c r="M28" s="39"/>
      <c r="N28" s="39"/>
      <c r="O28" s="39"/>
      <c r="P28" s="39"/>
      <c r="Q28" s="39">
        <v>14.0398</v>
      </c>
      <c r="R28" s="47">
        <v>100</v>
      </c>
      <c r="S28" s="47">
        <v>87</v>
      </c>
      <c r="T28" s="47">
        <v>81</v>
      </c>
      <c r="U28" s="47">
        <v>74</v>
      </c>
      <c r="V28" s="47">
        <v>75</v>
      </c>
      <c r="W28" s="47">
        <v>74</v>
      </c>
      <c r="X28" s="47">
        <v>83</v>
      </c>
      <c r="Y28" s="47">
        <v>59</v>
      </c>
      <c r="Z28" s="47"/>
      <c r="AA28" s="47"/>
      <c r="AB28" s="47"/>
      <c r="AC28" s="47"/>
      <c r="AD28" s="47"/>
      <c r="AE28" s="47">
        <v>96</v>
      </c>
      <c r="AF28" s="39">
        <v>-8.7300000000000003E-2</v>
      </c>
      <c r="AG28" s="39">
        <v>1.141</v>
      </c>
      <c r="AH28" s="39">
        <v>8.7294</v>
      </c>
      <c r="AI28" s="39">
        <v>0.99950000000000006</v>
      </c>
      <c r="AJ28" s="60" t="s">
        <v>854</v>
      </c>
      <c r="AK28" s="60"/>
    </row>
    <row r="29" spans="1:37" s="70" customFormat="1" x14ac:dyDescent="0.25">
      <c r="A29" s="70">
        <v>46468</v>
      </c>
      <c r="B29" s="60" t="s">
        <v>1527</v>
      </c>
      <c r="C29" s="38">
        <v>44929</v>
      </c>
      <c r="D29" s="39">
        <v>187.8569</v>
      </c>
      <c r="E29" s="48">
        <v>0.16</v>
      </c>
      <c r="F29" s="39">
        <v>48.371899999999997</v>
      </c>
      <c r="G29" s="39">
        <v>1.2541</v>
      </c>
      <c r="H29" s="39">
        <v>-0.32169999999999999</v>
      </c>
      <c r="I29" s="39">
        <v>9.2385000000000002</v>
      </c>
      <c r="J29" s="39">
        <v>18.600100000000001</v>
      </c>
      <c r="K29" s="39"/>
      <c r="L29" s="39"/>
      <c r="M29" s="39"/>
      <c r="N29" s="39"/>
      <c r="O29" s="39"/>
      <c r="P29" s="39"/>
      <c r="Q29" s="39">
        <v>8.9981000000000009</v>
      </c>
      <c r="R29" s="47">
        <v>37</v>
      </c>
      <c r="S29" s="47">
        <v>40</v>
      </c>
      <c r="T29" s="47">
        <v>55</v>
      </c>
      <c r="U29" s="47">
        <v>37</v>
      </c>
      <c r="V29" s="47">
        <v>113</v>
      </c>
      <c r="W29" s="47">
        <v>111</v>
      </c>
      <c r="X29" s="47">
        <v>111</v>
      </c>
      <c r="Y29" s="47"/>
      <c r="Z29" s="47"/>
      <c r="AA29" s="47"/>
      <c r="AB29" s="47"/>
      <c r="AC29" s="47"/>
      <c r="AD29" s="47"/>
      <c r="AE29" s="47">
        <v>121</v>
      </c>
      <c r="AF29" s="39">
        <v>-6.6299999999999998E-2</v>
      </c>
      <c r="AG29" s="39">
        <v>2.8986999999999998</v>
      </c>
      <c r="AH29" s="39">
        <v>3.6560999999999999</v>
      </c>
      <c r="AI29" s="39">
        <v>0.99529999999999996</v>
      </c>
      <c r="AJ29" s="60" t="s">
        <v>854</v>
      </c>
      <c r="AK29" s="60" t="s">
        <v>1091</v>
      </c>
    </row>
    <row r="30" spans="1:37" s="70" customFormat="1" x14ac:dyDescent="0.25">
      <c r="A30" s="70">
        <v>46157</v>
      </c>
      <c r="B30" s="60" t="s">
        <v>1528</v>
      </c>
      <c r="C30" s="38">
        <v>44553</v>
      </c>
      <c r="D30" s="39">
        <v>81.416799999999995</v>
      </c>
      <c r="E30" s="48">
        <v>0.3</v>
      </c>
      <c r="F30" s="39">
        <v>212.05029999999999</v>
      </c>
      <c r="G30" s="39">
        <v>0.21690000000000001</v>
      </c>
      <c r="H30" s="39">
        <v>1.7568999999999999</v>
      </c>
      <c r="I30" s="39">
        <v>11.514200000000001</v>
      </c>
      <c r="J30" s="39">
        <v>37.042499999999997</v>
      </c>
      <c r="K30" s="39">
        <v>11.718999999999999</v>
      </c>
      <c r="L30" s="39"/>
      <c r="M30" s="39"/>
      <c r="N30" s="39"/>
      <c r="O30" s="39"/>
      <c r="P30" s="39"/>
      <c r="Q30" s="39">
        <v>9.1927000000000003</v>
      </c>
      <c r="R30" s="47">
        <v>15</v>
      </c>
      <c r="S30" s="47">
        <v>17</v>
      </c>
      <c r="T30" s="47">
        <v>48</v>
      </c>
      <c r="U30" s="47">
        <v>99</v>
      </c>
      <c r="V30" s="47">
        <v>110</v>
      </c>
      <c r="W30" s="47">
        <v>109</v>
      </c>
      <c r="X30" s="47">
        <v>61</v>
      </c>
      <c r="Y30" s="47">
        <v>83</v>
      </c>
      <c r="Z30" s="47"/>
      <c r="AA30" s="47"/>
      <c r="AB30" s="47"/>
      <c r="AC30" s="47"/>
      <c r="AD30" s="47"/>
      <c r="AE30" s="47">
        <v>120</v>
      </c>
      <c r="AF30" s="39">
        <v>-0.2235</v>
      </c>
      <c r="AG30" s="39">
        <v>0.58279999999999998</v>
      </c>
      <c r="AH30" s="39">
        <v>13.6891</v>
      </c>
      <c r="AI30" s="39">
        <v>0.99629999999999996</v>
      </c>
      <c r="AJ30" s="60" t="s">
        <v>854</v>
      </c>
      <c r="AK30" s="60"/>
    </row>
    <row r="31" spans="1:37" s="70" customFormat="1" x14ac:dyDescent="0.25">
      <c r="A31" s="70">
        <v>32568</v>
      </c>
      <c r="B31" s="60" t="s">
        <v>1529</v>
      </c>
      <c r="C31" s="38">
        <v>42353</v>
      </c>
      <c r="D31" s="39">
        <v>1.7334000000000001</v>
      </c>
      <c r="E31" s="48">
        <v>0.98</v>
      </c>
      <c r="F31" s="39">
        <v>4579.8360000000002</v>
      </c>
      <c r="G31" s="39">
        <v>-0.37690000000000001</v>
      </c>
      <c r="H31" s="39">
        <v>5.3947000000000003</v>
      </c>
      <c r="I31" s="39">
        <v>8.27</v>
      </c>
      <c r="J31" s="39">
        <v>18.572800000000001</v>
      </c>
      <c r="K31" s="39">
        <v>12.352399999999999</v>
      </c>
      <c r="L31" s="39">
        <v>27.773099999999999</v>
      </c>
      <c r="M31" s="39">
        <v>12.863300000000001</v>
      </c>
      <c r="N31" s="39">
        <v>10.130599999999999</v>
      </c>
      <c r="O31" s="39">
        <v>13.332100000000001</v>
      </c>
      <c r="P31" s="39"/>
      <c r="Q31" s="39">
        <v>14.3697</v>
      </c>
      <c r="R31" s="47">
        <v>114</v>
      </c>
      <c r="S31" s="47">
        <v>125</v>
      </c>
      <c r="T31" s="47">
        <v>125</v>
      </c>
      <c r="U31" s="47">
        <v>103</v>
      </c>
      <c r="V31" s="47">
        <v>64</v>
      </c>
      <c r="W31" s="47">
        <v>120</v>
      </c>
      <c r="X31" s="47">
        <v>113</v>
      </c>
      <c r="Y31" s="47">
        <v>66</v>
      </c>
      <c r="Z31" s="47">
        <v>7</v>
      </c>
      <c r="AA31" s="47">
        <v>63</v>
      </c>
      <c r="AB31" s="47">
        <v>52</v>
      </c>
      <c r="AC31" s="47">
        <v>36</v>
      </c>
      <c r="AD31" s="47"/>
      <c r="AE31" s="47">
        <v>90</v>
      </c>
      <c r="AF31" s="39">
        <v>-0.3674</v>
      </c>
      <c r="AG31" s="39">
        <v>0.61129999999999995</v>
      </c>
      <c r="AH31" s="39">
        <v>27.751999999999999</v>
      </c>
      <c r="AI31" s="39">
        <v>1.0057</v>
      </c>
      <c r="AJ31" s="60" t="s">
        <v>720</v>
      </c>
      <c r="AK31" s="60"/>
    </row>
    <row r="32" spans="1:37" s="70" customFormat="1" x14ac:dyDescent="0.25">
      <c r="A32" s="70">
        <v>46003</v>
      </c>
      <c r="B32" s="60" t="s">
        <v>1530</v>
      </c>
      <c r="C32" s="38">
        <v>44778</v>
      </c>
      <c r="D32" s="39">
        <v>9.5261999999999993</v>
      </c>
      <c r="E32" s="48">
        <v>0.3</v>
      </c>
      <c r="F32" s="39">
        <v>23.5046</v>
      </c>
      <c r="G32" s="39">
        <v>1.1194</v>
      </c>
      <c r="H32" s="39">
        <v>5.8985000000000003</v>
      </c>
      <c r="I32" s="39">
        <v>19.986899999999999</v>
      </c>
      <c r="J32" s="39">
        <v>35.734400000000001</v>
      </c>
      <c r="K32" s="39"/>
      <c r="L32" s="39"/>
      <c r="M32" s="39"/>
      <c r="N32" s="39"/>
      <c r="O32" s="39"/>
      <c r="P32" s="39"/>
      <c r="Q32" s="39">
        <v>18.541799999999999</v>
      </c>
      <c r="R32" s="47">
        <v>70</v>
      </c>
      <c r="S32" s="47">
        <v>66</v>
      </c>
      <c r="T32" s="47">
        <v>51</v>
      </c>
      <c r="U32" s="47">
        <v>51</v>
      </c>
      <c r="V32" s="47">
        <v>50</v>
      </c>
      <c r="W32" s="47">
        <v>64</v>
      </c>
      <c r="X32" s="47">
        <v>63</v>
      </c>
      <c r="Y32" s="47"/>
      <c r="Z32" s="47"/>
      <c r="AA32" s="47"/>
      <c r="AB32" s="47"/>
      <c r="AC32" s="47"/>
      <c r="AD32" s="47"/>
      <c r="AE32" s="47">
        <v>44</v>
      </c>
      <c r="AF32" s="39">
        <v>-0.29149999999999998</v>
      </c>
      <c r="AG32" s="39">
        <v>1.3786</v>
      </c>
      <c r="AH32" s="39">
        <v>9.8463999999999992</v>
      </c>
      <c r="AI32" s="39">
        <v>0.99570000000000003</v>
      </c>
      <c r="AJ32" s="60" t="s">
        <v>1531</v>
      </c>
      <c r="AK32" s="60"/>
    </row>
    <row r="33" spans="1:37" s="70" customFormat="1" x14ac:dyDescent="0.25">
      <c r="A33" s="70">
        <v>33325</v>
      </c>
      <c r="B33" s="60" t="s">
        <v>1532</v>
      </c>
      <c r="C33" s="38">
        <v>42347</v>
      </c>
      <c r="D33" s="39">
        <v>3090.2383</v>
      </c>
      <c r="E33" s="48">
        <v>0.05</v>
      </c>
      <c r="F33" s="39">
        <v>246.48249999999999</v>
      </c>
      <c r="G33" s="39">
        <v>0.48130000000000001</v>
      </c>
      <c r="H33" s="39">
        <v>4.1212</v>
      </c>
      <c r="I33" s="39">
        <v>16.209399999999999</v>
      </c>
      <c r="J33" s="39">
        <v>30.831199999999999</v>
      </c>
      <c r="K33" s="39">
        <v>12.902900000000001</v>
      </c>
      <c r="L33" s="39">
        <v>16.0426</v>
      </c>
      <c r="M33" s="39">
        <v>30.481400000000001</v>
      </c>
      <c r="N33" s="39">
        <v>15.3621</v>
      </c>
      <c r="O33" s="39">
        <v>14.813599999999999</v>
      </c>
      <c r="P33" s="39"/>
      <c r="Q33" s="39">
        <v>15.1555</v>
      </c>
      <c r="R33" s="47">
        <v>94</v>
      </c>
      <c r="S33" s="47">
        <v>83</v>
      </c>
      <c r="T33" s="47">
        <v>87</v>
      </c>
      <c r="U33" s="47">
        <v>84</v>
      </c>
      <c r="V33" s="47">
        <v>80</v>
      </c>
      <c r="W33" s="47">
        <v>81</v>
      </c>
      <c r="X33" s="47">
        <v>81</v>
      </c>
      <c r="Y33" s="47">
        <v>56</v>
      </c>
      <c r="Z33" s="47">
        <v>38</v>
      </c>
      <c r="AA33" s="47">
        <v>29</v>
      </c>
      <c r="AB33" s="47">
        <v>34</v>
      </c>
      <c r="AC33" s="47">
        <v>22</v>
      </c>
      <c r="AD33" s="47"/>
      <c r="AE33" s="47">
        <v>77</v>
      </c>
      <c r="AF33" s="39">
        <v>-4.8300000000000003E-2</v>
      </c>
      <c r="AG33" s="39">
        <v>0.91549999999999998</v>
      </c>
      <c r="AH33" s="39">
        <v>19.3139</v>
      </c>
      <c r="AI33" s="39">
        <v>0.998</v>
      </c>
      <c r="AJ33" s="60" t="s">
        <v>1531</v>
      </c>
      <c r="AK33" s="60"/>
    </row>
    <row r="34" spans="1:37" s="70" customFormat="1" x14ac:dyDescent="0.25">
      <c r="A34" s="70">
        <v>33563</v>
      </c>
      <c r="B34" s="60" t="s">
        <v>1533</v>
      </c>
      <c r="C34" s="38">
        <v>44064</v>
      </c>
      <c r="D34" s="39">
        <v>2310.7148999999999</v>
      </c>
      <c r="E34" s="48">
        <v>0.16</v>
      </c>
      <c r="F34" s="39">
        <v>48.640799999999999</v>
      </c>
      <c r="G34" s="39">
        <v>1.2473000000000001</v>
      </c>
      <c r="H34" s="39">
        <v>-0.33100000000000002</v>
      </c>
      <c r="I34" s="39">
        <v>9.2200000000000006</v>
      </c>
      <c r="J34" s="39">
        <v>18.5197</v>
      </c>
      <c r="K34" s="39">
        <v>12.1896</v>
      </c>
      <c r="L34" s="39">
        <v>12.840400000000001</v>
      </c>
      <c r="M34" s="39"/>
      <c r="N34" s="39"/>
      <c r="O34" s="39"/>
      <c r="P34" s="39"/>
      <c r="Q34" s="39">
        <v>23.9785</v>
      </c>
      <c r="R34" s="47">
        <v>33</v>
      </c>
      <c r="S34" s="47">
        <v>39</v>
      </c>
      <c r="T34" s="47">
        <v>57</v>
      </c>
      <c r="U34" s="47">
        <v>40</v>
      </c>
      <c r="V34" s="47">
        <v>114</v>
      </c>
      <c r="W34" s="47">
        <v>114</v>
      </c>
      <c r="X34" s="47">
        <v>118</v>
      </c>
      <c r="Y34" s="47">
        <v>72</v>
      </c>
      <c r="Z34" s="47">
        <v>64</v>
      </c>
      <c r="AA34" s="47"/>
      <c r="AB34" s="47"/>
      <c r="AC34" s="47"/>
      <c r="AD34" s="47"/>
      <c r="AE34" s="47">
        <v>30</v>
      </c>
      <c r="AF34" s="39">
        <v>-0.23469999999999999</v>
      </c>
      <c r="AG34" s="39">
        <v>0.78800000000000003</v>
      </c>
      <c r="AH34" s="39">
        <v>16.6022</v>
      </c>
      <c r="AI34" s="39">
        <v>0.99660000000000004</v>
      </c>
      <c r="AJ34" s="60" t="s">
        <v>1531</v>
      </c>
      <c r="AK34" s="60"/>
    </row>
    <row r="35" spans="1:37" s="70" customFormat="1" x14ac:dyDescent="0.25">
      <c r="A35" s="70">
        <v>46047</v>
      </c>
      <c r="B35" s="60" t="s">
        <v>1534</v>
      </c>
      <c r="C35" s="38">
        <v>44827</v>
      </c>
      <c r="D35" s="39">
        <v>8.4186999999999994</v>
      </c>
      <c r="E35" s="48">
        <v>0.3</v>
      </c>
      <c r="F35" s="39">
        <v>110.977</v>
      </c>
      <c r="G35" s="39">
        <v>-1.8475999999999999</v>
      </c>
      <c r="H35" s="39">
        <v>2.5590000000000002</v>
      </c>
      <c r="I35" s="39">
        <v>12.2445</v>
      </c>
      <c r="J35" s="39">
        <v>28.5259</v>
      </c>
      <c r="K35" s="39"/>
      <c r="L35" s="39"/>
      <c r="M35" s="39"/>
      <c r="N35" s="39"/>
      <c r="O35" s="39"/>
      <c r="P35" s="39"/>
      <c r="Q35" s="39">
        <v>15.5336</v>
      </c>
      <c r="R35" s="47">
        <v>109</v>
      </c>
      <c r="S35" s="47">
        <v>119</v>
      </c>
      <c r="T35" s="47">
        <v>115</v>
      </c>
      <c r="U35" s="47">
        <v>116</v>
      </c>
      <c r="V35" s="47">
        <v>107</v>
      </c>
      <c r="W35" s="47">
        <v>106</v>
      </c>
      <c r="X35" s="47">
        <v>89</v>
      </c>
      <c r="Y35" s="47"/>
      <c r="Z35" s="47"/>
      <c r="AA35" s="47"/>
      <c r="AB35" s="47"/>
      <c r="AC35" s="47"/>
      <c r="AD35" s="47"/>
      <c r="AE35" s="47">
        <v>71</v>
      </c>
      <c r="AF35" s="39">
        <v>-0.46639999999999998</v>
      </c>
      <c r="AG35" s="39">
        <v>2.3014999999999999</v>
      </c>
      <c r="AH35" s="39">
        <v>7.5997000000000003</v>
      </c>
      <c r="AI35" s="39">
        <v>0.99419999999999997</v>
      </c>
      <c r="AJ35" s="60" t="s">
        <v>1531</v>
      </c>
      <c r="AK35" s="60"/>
    </row>
    <row r="36" spans="1:37" s="70" customFormat="1" x14ac:dyDescent="0.25">
      <c r="A36" s="70">
        <v>47070</v>
      </c>
      <c r="B36" s="60" t="s">
        <v>1535</v>
      </c>
      <c r="C36" s="38">
        <v>44881</v>
      </c>
      <c r="D36" s="39">
        <v>63.437199999999997</v>
      </c>
      <c r="E36" s="48">
        <v>0.2</v>
      </c>
      <c r="F36" s="39">
        <v>36.049100000000003</v>
      </c>
      <c r="G36" s="39">
        <v>-5.0795000000000003</v>
      </c>
      <c r="H36" s="39">
        <v>3.2088999999999999</v>
      </c>
      <c r="I36" s="39">
        <v>12.2887</v>
      </c>
      <c r="J36" s="39">
        <v>25.745899999999999</v>
      </c>
      <c r="K36" s="39"/>
      <c r="L36" s="39"/>
      <c r="M36" s="39"/>
      <c r="N36" s="39"/>
      <c r="O36" s="39"/>
      <c r="P36" s="39"/>
      <c r="Q36" s="39">
        <v>14.3025</v>
      </c>
      <c r="R36" s="47">
        <v>24</v>
      </c>
      <c r="S36" s="47">
        <v>58</v>
      </c>
      <c r="T36" s="47">
        <v>121</v>
      </c>
      <c r="U36" s="47">
        <v>123</v>
      </c>
      <c r="V36" s="47">
        <v>99</v>
      </c>
      <c r="W36" s="47">
        <v>104</v>
      </c>
      <c r="X36" s="47">
        <v>105</v>
      </c>
      <c r="Y36" s="47"/>
      <c r="Z36" s="47"/>
      <c r="AA36" s="47"/>
      <c r="AB36" s="47"/>
      <c r="AC36" s="47"/>
      <c r="AD36" s="47"/>
      <c r="AE36" s="47">
        <v>92</v>
      </c>
      <c r="AF36" s="39">
        <v>-0.318</v>
      </c>
      <c r="AG36" s="39">
        <v>2.8086000000000002</v>
      </c>
      <c r="AH36" s="39">
        <v>6.6607000000000003</v>
      </c>
      <c r="AI36" s="39">
        <v>0.99870000000000003</v>
      </c>
      <c r="AJ36" s="60" t="s">
        <v>1531</v>
      </c>
      <c r="AK36" s="60"/>
    </row>
    <row r="37" spans="1:37" s="70" customFormat="1" x14ac:dyDescent="0.25">
      <c r="A37" s="70">
        <v>46873</v>
      </c>
      <c r="B37" s="60" t="s">
        <v>1536</v>
      </c>
      <c r="C37" s="38">
        <v>44972</v>
      </c>
      <c r="D37" s="39">
        <v>20.216200000000001</v>
      </c>
      <c r="E37" s="48">
        <v>0.35</v>
      </c>
      <c r="F37" s="39">
        <v>18.454599999999999</v>
      </c>
      <c r="G37" s="39">
        <v>1.5378000000000001</v>
      </c>
      <c r="H37" s="39">
        <v>5.4977</v>
      </c>
      <c r="I37" s="39">
        <v>22.868099999999998</v>
      </c>
      <c r="J37" s="39">
        <v>61.837499999999999</v>
      </c>
      <c r="K37" s="39"/>
      <c r="L37" s="39"/>
      <c r="M37" s="39"/>
      <c r="N37" s="39"/>
      <c r="O37" s="39"/>
      <c r="P37" s="39"/>
      <c r="Q37" s="39">
        <v>50.6417</v>
      </c>
      <c r="R37" s="47">
        <v>14</v>
      </c>
      <c r="S37" s="47">
        <v>12</v>
      </c>
      <c r="T37" s="47">
        <v>11</v>
      </c>
      <c r="U37" s="47">
        <v>30</v>
      </c>
      <c r="V37" s="47">
        <v>62</v>
      </c>
      <c r="W37" s="47">
        <v>47</v>
      </c>
      <c r="X37" s="47">
        <v>32</v>
      </c>
      <c r="Y37" s="47"/>
      <c r="Z37" s="47"/>
      <c r="AA37" s="47"/>
      <c r="AB37" s="47"/>
      <c r="AC37" s="47"/>
      <c r="AD37" s="47"/>
      <c r="AE37" s="47">
        <v>5</v>
      </c>
      <c r="AF37" s="39">
        <v>-0.22889999999999999</v>
      </c>
      <c r="AG37" s="39">
        <v>16.750800000000002</v>
      </c>
      <c r="AH37" s="39">
        <v>3.1181000000000001</v>
      </c>
      <c r="AI37" s="39">
        <v>0.99539999999999995</v>
      </c>
      <c r="AJ37" s="60" t="s">
        <v>1537</v>
      </c>
      <c r="AK37" s="60"/>
    </row>
    <row r="38" spans="1:37" s="70" customFormat="1" x14ac:dyDescent="0.25">
      <c r="A38" s="70">
        <v>39624</v>
      </c>
      <c r="B38" s="60" t="s">
        <v>1538</v>
      </c>
      <c r="C38" s="38">
        <v>44778</v>
      </c>
      <c r="D38" s="39">
        <v>15.3993</v>
      </c>
      <c r="E38" s="48">
        <v>0.15</v>
      </c>
      <c r="F38" s="39">
        <v>62.566800000000001</v>
      </c>
      <c r="G38" s="39">
        <v>3.7301000000000002</v>
      </c>
      <c r="H38" s="39">
        <v>14.467700000000001</v>
      </c>
      <c r="I38" s="39">
        <v>39.759399999999999</v>
      </c>
      <c r="J38" s="39">
        <v>64.565399999999997</v>
      </c>
      <c r="K38" s="39"/>
      <c r="L38" s="39"/>
      <c r="M38" s="39"/>
      <c r="N38" s="39"/>
      <c r="O38" s="39"/>
      <c r="P38" s="39"/>
      <c r="Q38" s="39">
        <v>27.479099999999999</v>
      </c>
      <c r="R38" s="47">
        <v>60</v>
      </c>
      <c r="S38" s="47">
        <v>24</v>
      </c>
      <c r="T38" s="47">
        <v>20</v>
      </c>
      <c r="U38" s="47">
        <v>11</v>
      </c>
      <c r="V38" s="47">
        <v>14</v>
      </c>
      <c r="W38" s="47">
        <v>10</v>
      </c>
      <c r="X38" s="47">
        <v>25</v>
      </c>
      <c r="Y38" s="47"/>
      <c r="Z38" s="47"/>
      <c r="AA38" s="47"/>
      <c r="AB38" s="47"/>
      <c r="AC38" s="47"/>
      <c r="AD38" s="47"/>
      <c r="AE38" s="47">
        <v>24</v>
      </c>
      <c r="AF38" s="39">
        <v>-0.34279999999999999</v>
      </c>
      <c r="AG38" s="39">
        <v>0.93679999999999997</v>
      </c>
      <c r="AH38" s="39">
        <v>21.121099999999998</v>
      </c>
      <c r="AI38" s="39">
        <v>0.99709999999999999</v>
      </c>
      <c r="AJ38" s="60" t="s">
        <v>1531</v>
      </c>
      <c r="AK38" s="60"/>
    </row>
    <row r="39" spans="1:37" s="70" customFormat="1" x14ac:dyDescent="0.25">
      <c r="A39" s="70">
        <v>46045</v>
      </c>
      <c r="B39" s="60" t="s">
        <v>1539</v>
      </c>
      <c r="C39" s="38">
        <v>44881</v>
      </c>
      <c r="D39" s="39">
        <v>322.66930000000002</v>
      </c>
      <c r="E39" s="48">
        <v>0.15</v>
      </c>
      <c r="F39" s="39">
        <v>24.145800000000001</v>
      </c>
      <c r="G39" s="39">
        <v>0.95369999999999999</v>
      </c>
      <c r="H39" s="39">
        <v>-3.47</v>
      </c>
      <c r="I39" s="39">
        <v>5.3832000000000004</v>
      </c>
      <c r="J39" s="39">
        <v>16.2332</v>
      </c>
      <c r="K39" s="39"/>
      <c r="L39" s="39"/>
      <c r="M39" s="39"/>
      <c r="N39" s="39"/>
      <c r="O39" s="39"/>
      <c r="P39" s="39"/>
      <c r="Q39" s="39">
        <v>8.1942000000000004</v>
      </c>
      <c r="R39" s="47">
        <v>46</v>
      </c>
      <c r="S39" s="47">
        <v>50</v>
      </c>
      <c r="T39" s="47">
        <v>72</v>
      </c>
      <c r="U39" s="47">
        <v>59</v>
      </c>
      <c r="V39" s="47">
        <v>123</v>
      </c>
      <c r="W39" s="47">
        <v>123</v>
      </c>
      <c r="X39" s="47">
        <v>122</v>
      </c>
      <c r="Y39" s="47"/>
      <c r="Z39" s="47"/>
      <c r="AA39" s="47"/>
      <c r="AB39" s="47"/>
      <c r="AC39" s="47"/>
      <c r="AD39" s="47"/>
      <c r="AE39" s="47">
        <v>122</v>
      </c>
      <c r="AF39" s="39">
        <v>-0.14949999999999999</v>
      </c>
      <c r="AG39" s="39">
        <v>2.3856999999999999</v>
      </c>
      <c r="AH39" s="39">
        <v>3.5146999999999999</v>
      </c>
      <c r="AI39" s="39">
        <v>0.99780000000000002</v>
      </c>
      <c r="AJ39" s="60" t="s">
        <v>1531</v>
      </c>
      <c r="AK39" s="60"/>
    </row>
    <row r="40" spans="1:37" s="70" customFormat="1" x14ac:dyDescent="0.25">
      <c r="A40" s="70">
        <v>46874</v>
      </c>
      <c r="B40" s="60" t="s">
        <v>1540</v>
      </c>
      <c r="C40" s="38">
        <v>44972</v>
      </c>
      <c r="D40" s="39">
        <v>177.7893</v>
      </c>
      <c r="E40" s="48">
        <v>0.2</v>
      </c>
      <c r="F40" s="39">
        <v>151.9931</v>
      </c>
      <c r="G40" s="39">
        <v>0.4859</v>
      </c>
      <c r="H40" s="39">
        <v>6.1047000000000002</v>
      </c>
      <c r="I40" s="39">
        <v>24.588699999999999</v>
      </c>
      <c r="J40" s="39">
        <v>71.473699999999994</v>
      </c>
      <c r="K40" s="39"/>
      <c r="L40" s="39"/>
      <c r="M40" s="39"/>
      <c r="N40" s="39"/>
      <c r="O40" s="39"/>
      <c r="P40" s="39"/>
      <c r="Q40" s="39">
        <v>56.715600000000002</v>
      </c>
      <c r="R40" s="47">
        <v>1</v>
      </c>
      <c r="S40" s="47">
        <v>1</v>
      </c>
      <c r="T40" s="47">
        <v>2</v>
      </c>
      <c r="U40" s="47">
        <v>75</v>
      </c>
      <c r="V40" s="47">
        <v>46</v>
      </c>
      <c r="W40" s="47">
        <v>39</v>
      </c>
      <c r="X40" s="47">
        <v>15</v>
      </c>
      <c r="Y40" s="47"/>
      <c r="Z40" s="47"/>
      <c r="AA40" s="47"/>
      <c r="AB40" s="47"/>
      <c r="AC40" s="47"/>
      <c r="AD40" s="47"/>
      <c r="AE40" s="47">
        <v>4</v>
      </c>
      <c r="AF40" s="39">
        <v>-0.30280000000000001</v>
      </c>
      <c r="AG40" s="39">
        <v>11.6508</v>
      </c>
      <c r="AH40" s="39">
        <v>5.1195000000000004</v>
      </c>
      <c r="AI40" s="39">
        <v>0.99319999999999997</v>
      </c>
      <c r="AJ40" s="60" t="s">
        <v>1537</v>
      </c>
      <c r="AK40" s="60"/>
    </row>
    <row r="41" spans="1:37" s="70" customFormat="1" x14ac:dyDescent="0.25">
      <c r="A41" s="70">
        <v>47916</v>
      </c>
      <c r="B41" s="60" t="s">
        <v>1102</v>
      </c>
      <c r="C41" s="38">
        <v>45037</v>
      </c>
      <c r="D41" s="39">
        <v>136.51310000000001</v>
      </c>
      <c r="E41" s="48">
        <v>0.8</v>
      </c>
      <c r="F41" s="39">
        <v>16.408100000000001</v>
      </c>
      <c r="G41" s="39">
        <v>0.3805</v>
      </c>
      <c r="H41" s="39">
        <v>5.8887999999999998</v>
      </c>
      <c r="I41" s="39">
        <v>23.946000000000002</v>
      </c>
      <c r="J41" s="39"/>
      <c r="K41" s="39"/>
      <c r="L41" s="39"/>
      <c r="M41" s="39"/>
      <c r="N41" s="39"/>
      <c r="O41" s="39"/>
      <c r="P41" s="39"/>
      <c r="Q41" s="39">
        <v>64.081000000000003</v>
      </c>
      <c r="R41" s="47">
        <v>2</v>
      </c>
      <c r="S41" s="47">
        <v>2</v>
      </c>
      <c r="T41" s="47">
        <v>3</v>
      </c>
      <c r="U41" s="47">
        <v>98</v>
      </c>
      <c r="V41" s="47">
        <v>52</v>
      </c>
      <c r="W41" s="47">
        <v>42</v>
      </c>
      <c r="X41" s="47"/>
      <c r="Y41" s="47"/>
      <c r="Z41" s="47"/>
      <c r="AA41" s="47"/>
      <c r="AB41" s="47"/>
      <c r="AC41" s="47"/>
      <c r="AD41" s="47"/>
      <c r="AE41" s="47">
        <v>3</v>
      </c>
      <c r="AF41" s="39"/>
      <c r="AG41" s="39"/>
      <c r="AH41" s="39"/>
      <c r="AI41" s="39"/>
      <c r="AJ41" s="60" t="s">
        <v>1095</v>
      </c>
      <c r="AK41" s="60" t="s">
        <v>430</v>
      </c>
    </row>
    <row r="42" spans="1:37" s="70" customFormat="1" x14ac:dyDescent="0.25">
      <c r="A42" s="70">
        <v>46044</v>
      </c>
      <c r="B42" s="60" t="s">
        <v>1541</v>
      </c>
      <c r="C42" s="38">
        <v>44845</v>
      </c>
      <c r="D42" s="39">
        <v>6.7568999999999999</v>
      </c>
      <c r="E42" s="48">
        <v>0.3</v>
      </c>
      <c r="F42" s="39">
        <v>18.226400000000002</v>
      </c>
      <c r="G42" s="39">
        <v>-0.43590000000000001</v>
      </c>
      <c r="H42" s="39">
        <v>5.1482999999999999</v>
      </c>
      <c r="I42" s="39">
        <v>22.152699999999999</v>
      </c>
      <c r="J42" s="39">
        <v>40.071100000000001</v>
      </c>
      <c r="K42" s="39"/>
      <c r="L42" s="39"/>
      <c r="M42" s="39"/>
      <c r="N42" s="39"/>
      <c r="O42" s="39"/>
      <c r="P42" s="39"/>
      <c r="Q42" s="39">
        <v>28.2699</v>
      </c>
      <c r="R42" s="47">
        <v>123</v>
      </c>
      <c r="S42" s="47">
        <v>121</v>
      </c>
      <c r="T42" s="47">
        <v>109</v>
      </c>
      <c r="U42" s="47">
        <v>104</v>
      </c>
      <c r="V42" s="47">
        <v>68</v>
      </c>
      <c r="W42" s="47">
        <v>50</v>
      </c>
      <c r="X42" s="47">
        <v>58</v>
      </c>
      <c r="Y42" s="47"/>
      <c r="Z42" s="47"/>
      <c r="AA42" s="47"/>
      <c r="AB42" s="47"/>
      <c r="AC42" s="47"/>
      <c r="AD42" s="47"/>
      <c r="AE42" s="47">
        <v>19</v>
      </c>
      <c r="AF42" s="39">
        <v>-0.3901</v>
      </c>
      <c r="AG42" s="39">
        <v>2.4868999999999999</v>
      </c>
      <c r="AH42" s="39">
        <v>9.7873999999999999</v>
      </c>
      <c r="AI42" s="39">
        <v>0.99450000000000005</v>
      </c>
      <c r="AJ42" s="60" t="s">
        <v>1531</v>
      </c>
      <c r="AK42" s="60"/>
    </row>
    <row r="43" spans="1:37" s="70" customFormat="1" x14ac:dyDescent="0.25">
      <c r="A43" s="70">
        <v>46043</v>
      </c>
      <c r="B43" s="60" t="s">
        <v>1542</v>
      </c>
      <c r="C43" s="38">
        <v>44827</v>
      </c>
      <c r="D43" s="39">
        <v>11.3642</v>
      </c>
      <c r="E43" s="48">
        <v>0.3</v>
      </c>
      <c r="F43" s="39">
        <v>52.231900000000003</v>
      </c>
      <c r="G43" s="39">
        <v>0.94140000000000001</v>
      </c>
      <c r="H43" s="39">
        <v>3.2353000000000001</v>
      </c>
      <c r="I43" s="39">
        <v>17.864799999999999</v>
      </c>
      <c r="J43" s="39">
        <v>36.306699999999999</v>
      </c>
      <c r="K43" s="39"/>
      <c r="L43" s="39"/>
      <c r="M43" s="39"/>
      <c r="N43" s="39"/>
      <c r="O43" s="39"/>
      <c r="P43" s="39"/>
      <c r="Q43" s="39">
        <v>21.936</v>
      </c>
      <c r="R43" s="47">
        <v>67</v>
      </c>
      <c r="S43" s="47">
        <v>70</v>
      </c>
      <c r="T43" s="47">
        <v>105</v>
      </c>
      <c r="U43" s="47">
        <v>60</v>
      </c>
      <c r="V43" s="47">
        <v>96</v>
      </c>
      <c r="W43" s="47">
        <v>69</v>
      </c>
      <c r="X43" s="47">
        <v>62</v>
      </c>
      <c r="Y43" s="47"/>
      <c r="Z43" s="47"/>
      <c r="AA43" s="47"/>
      <c r="AB43" s="47"/>
      <c r="AC43" s="47"/>
      <c r="AD43" s="47"/>
      <c r="AE43" s="47">
        <v>34</v>
      </c>
      <c r="AF43" s="39">
        <v>-0.24970000000000001</v>
      </c>
      <c r="AG43" s="39">
        <v>2.5981999999999998</v>
      </c>
      <c r="AH43" s="39">
        <v>8.3000000000000007</v>
      </c>
      <c r="AI43" s="39">
        <v>0.99650000000000005</v>
      </c>
      <c r="AJ43" s="60" t="s">
        <v>1531</v>
      </c>
      <c r="AK43" s="60"/>
    </row>
    <row r="44" spans="1:37" s="70" customFormat="1" x14ac:dyDescent="0.25">
      <c r="A44" s="70">
        <v>46042</v>
      </c>
      <c r="B44" s="60" t="s">
        <v>1543</v>
      </c>
      <c r="C44" s="38">
        <v>44845</v>
      </c>
      <c r="D44" s="39">
        <v>22.0809</v>
      </c>
      <c r="E44" s="48">
        <v>0.3</v>
      </c>
      <c r="F44" s="39">
        <v>31.569800000000001</v>
      </c>
      <c r="G44" s="39">
        <v>1.2213000000000001</v>
      </c>
      <c r="H44" s="39">
        <v>13.3863</v>
      </c>
      <c r="I44" s="39">
        <v>38.342599999999997</v>
      </c>
      <c r="J44" s="39">
        <v>72.153700000000001</v>
      </c>
      <c r="K44" s="39"/>
      <c r="L44" s="39"/>
      <c r="M44" s="39"/>
      <c r="N44" s="39"/>
      <c r="O44" s="39"/>
      <c r="P44" s="39"/>
      <c r="Q44" s="39">
        <v>40.697200000000002</v>
      </c>
      <c r="R44" s="47">
        <v>48</v>
      </c>
      <c r="S44" s="47">
        <v>30</v>
      </c>
      <c r="T44" s="47">
        <v>27</v>
      </c>
      <c r="U44" s="47">
        <v>48</v>
      </c>
      <c r="V44" s="47">
        <v>21</v>
      </c>
      <c r="W44" s="47">
        <v>15</v>
      </c>
      <c r="X44" s="47">
        <v>14</v>
      </c>
      <c r="Y44" s="47"/>
      <c r="Z44" s="47"/>
      <c r="AA44" s="47"/>
      <c r="AB44" s="47"/>
      <c r="AC44" s="47"/>
      <c r="AD44" s="47"/>
      <c r="AE44" s="47">
        <v>6</v>
      </c>
      <c r="AF44" s="39">
        <v>-0.36609999999999998</v>
      </c>
      <c r="AG44" s="39">
        <v>1.9702999999999999</v>
      </c>
      <c r="AH44" s="39">
        <v>20.046800000000001</v>
      </c>
      <c r="AI44" s="39">
        <v>0.98939999999999995</v>
      </c>
      <c r="AJ44" s="60" t="s">
        <v>1531</v>
      </c>
      <c r="AK44" s="60"/>
    </row>
    <row r="45" spans="1:37" s="70" customFormat="1" x14ac:dyDescent="0.25">
      <c r="A45" s="70">
        <v>46890</v>
      </c>
      <c r="B45" s="60" t="s">
        <v>1544</v>
      </c>
      <c r="C45" s="38">
        <v>44827</v>
      </c>
      <c r="D45" s="39">
        <v>23.2638</v>
      </c>
      <c r="E45" s="48">
        <v>0.15</v>
      </c>
      <c r="F45" s="39">
        <v>125.2024</v>
      </c>
      <c r="G45" s="39">
        <v>-1.7334000000000001</v>
      </c>
      <c r="H45" s="39">
        <v>6.8205999999999998</v>
      </c>
      <c r="I45" s="39">
        <v>20.199200000000001</v>
      </c>
      <c r="J45" s="39">
        <v>35.729700000000001</v>
      </c>
      <c r="K45" s="39"/>
      <c r="L45" s="39"/>
      <c r="M45" s="39"/>
      <c r="N45" s="39"/>
      <c r="O45" s="39"/>
      <c r="P45" s="39"/>
      <c r="Q45" s="39">
        <v>27.724699999999999</v>
      </c>
      <c r="R45" s="47">
        <v>110</v>
      </c>
      <c r="S45" s="47">
        <v>110</v>
      </c>
      <c r="T45" s="47">
        <v>111</v>
      </c>
      <c r="U45" s="47">
        <v>113</v>
      </c>
      <c r="V45" s="47">
        <v>42</v>
      </c>
      <c r="W45" s="47">
        <v>61</v>
      </c>
      <c r="X45" s="47">
        <v>64</v>
      </c>
      <c r="Y45" s="47"/>
      <c r="Z45" s="47"/>
      <c r="AA45" s="47"/>
      <c r="AB45" s="47"/>
      <c r="AC45" s="47"/>
      <c r="AD45" s="47"/>
      <c r="AE45" s="47">
        <v>21</v>
      </c>
      <c r="AF45" s="39">
        <v>-0.224</v>
      </c>
      <c r="AG45" s="39">
        <v>2.9384999999999999</v>
      </c>
      <c r="AH45" s="39">
        <v>7.4325000000000001</v>
      </c>
      <c r="AI45" s="39">
        <v>0.99409999999999998</v>
      </c>
      <c r="AJ45" s="60" t="s">
        <v>1531</v>
      </c>
      <c r="AK45" s="60"/>
    </row>
    <row r="46" spans="1:37" s="70" customFormat="1" x14ac:dyDescent="0.25">
      <c r="A46" s="70">
        <v>46875</v>
      </c>
      <c r="B46" s="60" t="s">
        <v>1545</v>
      </c>
      <c r="C46" s="38">
        <v>44972</v>
      </c>
      <c r="D46" s="39">
        <v>8.0503</v>
      </c>
      <c r="E46" s="48">
        <v>0.3</v>
      </c>
      <c r="F46" s="39">
        <v>32.912100000000002</v>
      </c>
      <c r="G46" s="39">
        <v>1.1143000000000001</v>
      </c>
      <c r="H46" s="39">
        <v>5.8262999999999998</v>
      </c>
      <c r="I46" s="39">
        <v>20.6663</v>
      </c>
      <c r="J46" s="39">
        <v>42.049900000000001</v>
      </c>
      <c r="K46" s="39"/>
      <c r="L46" s="39"/>
      <c r="M46" s="39"/>
      <c r="N46" s="39"/>
      <c r="O46" s="39"/>
      <c r="P46" s="39"/>
      <c r="Q46" s="39">
        <v>32.786000000000001</v>
      </c>
      <c r="R46" s="47">
        <v>64</v>
      </c>
      <c r="S46" s="47">
        <v>52</v>
      </c>
      <c r="T46" s="47">
        <v>39</v>
      </c>
      <c r="U46" s="47">
        <v>52</v>
      </c>
      <c r="V46" s="47">
        <v>57</v>
      </c>
      <c r="W46" s="47">
        <v>58</v>
      </c>
      <c r="X46" s="47">
        <v>53</v>
      </c>
      <c r="Y46" s="47"/>
      <c r="Z46" s="47"/>
      <c r="AA46" s="47"/>
      <c r="AB46" s="47"/>
      <c r="AC46" s="47"/>
      <c r="AD46" s="47"/>
      <c r="AE46" s="47">
        <v>12</v>
      </c>
      <c r="AF46" s="39">
        <v>-0.38140000000000002</v>
      </c>
      <c r="AG46" s="39">
        <v>16.290399999999998</v>
      </c>
      <c r="AH46" s="39">
        <v>2.1236000000000002</v>
      </c>
      <c r="AI46" s="39">
        <v>0.99939999999999996</v>
      </c>
      <c r="AJ46" s="60" t="s">
        <v>1537</v>
      </c>
      <c r="AK46" s="60"/>
    </row>
    <row r="47" spans="1:37" s="70" customFormat="1" x14ac:dyDescent="0.25">
      <c r="A47" s="70">
        <v>34084</v>
      </c>
      <c r="B47" s="60" t="s">
        <v>1546</v>
      </c>
      <c r="C47" s="38">
        <v>42347</v>
      </c>
      <c r="D47" s="39">
        <v>489.03280000000001</v>
      </c>
      <c r="E47" s="48">
        <v>0.05</v>
      </c>
      <c r="F47" s="39">
        <v>81.8262</v>
      </c>
      <c r="G47" s="39">
        <v>0.4758</v>
      </c>
      <c r="H47" s="39">
        <v>3.4499</v>
      </c>
      <c r="I47" s="39">
        <v>14.162599999999999</v>
      </c>
      <c r="J47" s="39">
        <v>27.207699999999999</v>
      </c>
      <c r="K47" s="39">
        <v>12.0627</v>
      </c>
      <c r="L47" s="39">
        <v>15.312200000000001</v>
      </c>
      <c r="M47" s="39">
        <v>29.401900000000001</v>
      </c>
      <c r="N47" s="39">
        <v>15.1675</v>
      </c>
      <c r="O47" s="39">
        <v>15.144399999999999</v>
      </c>
      <c r="P47" s="39"/>
      <c r="Q47" s="39">
        <v>15.2851</v>
      </c>
      <c r="R47" s="47">
        <v>83</v>
      </c>
      <c r="S47" s="47">
        <v>99</v>
      </c>
      <c r="T47" s="47">
        <v>99</v>
      </c>
      <c r="U47" s="47">
        <v>92</v>
      </c>
      <c r="V47" s="47">
        <v>90</v>
      </c>
      <c r="W47" s="47">
        <v>93</v>
      </c>
      <c r="X47" s="47">
        <v>92</v>
      </c>
      <c r="Y47" s="47">
        <v>77</v>
      </c>
      <c r="Z47" s="47">
        <v>50</v>
      </c>
      <c r="AA47" s="47">
        <v>51</v>
      </c>
      <c r="AB47" s="47">
        <v>45</v>
      </c>
      <c r="AC47" s="47">
        <v>10</v>
      </c>
      <c r="AD47" s="47"/>
      <c r="AE47" s="47">
        <v>75</v>
      </c>
      <c r="AF47" s="39">
        <v>-2.2499999999999999E-2</v>
      </c>
      <c r="AG47" s="39">
        <v>0.93620000000000003</v>
      </c>
      <c r="AH47" s="39">
        <v>18.083100000000002</v>
      </c>
      <c r="AI47" s="39">
        <v>0.99590000000000001</v>
      </c>
      <c r="AJ47" s="60" t="s">
        <v>1531</v>
      </c>
      <c r="AK47" s="60"/>
    </row>
    <row r="48" spans="1:37" s="70" customFormat="1" x14ac:dyDescent="0.25">
      <c r="A48" s="70">
        <v>22404</v>
      </c>
      <c r="B48" s="60" t="s">
        <v>1547</v>
      </c>
      <c r="C48" s="38">
        <v>41506</v>
      </c>
      <c r="D48" s="39">
        <v>69.4041</v>
      </c>
      <c r="E48" s="48">
        <v>0.48</v>
      </c>
      <c r="F48" s="39">
        <v>254.73820000000001</v>
      </c>
      <c r="G48" s="39">
        <v>1.1069</v>
      </c>
      <c r="H48" s="39">
        <v>5.8550000000000004</v>
      </c>
      <c r="I48" s="39">
        <v>19.8872</v>
      </c>
      <c r="J48" s="39">
        <v>35.514000000000003</v>
      </c>
      <c r="K48" s="39">
        <v>13.4053</v>
      </c>
      <c r="L48" s="39">
        <v>16.329899999999999</v>
      </c>
      <c r="M48" s="39">
        <v>30.190899999999999</v>
      </c>
      <c r="N48" s="39">
        <v>15.3172</v>
      </c>
      <c r="O48" s="39">
        <v>14.364100000000001</v>
      </c>
      <c r="P48" s="39">
        <v>14.260999999999999</v>
      </c>
      <c r="Q48" s="39">
        <v>15.922800000000001</v>
      </c>
      <c r="R48" s="47">
        <v>71</v>
      </c>
      <c r="S48" s="47">
        <v>68</v>
      </c>
      <c r="T48" s="47">
        <v>52</v>
      </c>
      <c r="U48" s="47">
        <v>53</v>
      </c>
      <c r="V48" s="47">
        <v>54</v>
      </c>
      <c r="W48" s="47">
        <v>66</v>
      </c>
      <c r="X48" s="47">
        <v>67</v>
      </c>
      <c r="Y48" s="47">
        <v>48</v>
      </c>
      <c r="Z48" s="47">
        <v>31</v>
      </c>
      <c r="AA48" s="47">
        <v>39</v>
      </c>
      <c r="AB48" s="47">
        <v>37</v>
      </c>
      <c r="AC48" s="47">
        <v>32</v>
      </c>
      <c r="AD48" s="47">
        <v>5</v>
      </c>
      <c r="AE48" s="47">
        <v>65</v>
      </c>
      <c r="AF48" s="39">
        <v>-0.48809999999999998</v>
      </c>
      <c r="AG48" s="39">
        <v>0.85580000000000001</v>
      </c>
      <c r="AH48" s="39">
        <v>19.692299999999999</v>
      </c>
      <c r="AI48" s="39">
        <v>0.99380000000000002</v>
      </c>
      <c r="AJ48" s="60" t="s">
        <v>1110</v>
      </c>
      <c r="AK48" s="60" t="s">
        <v>430</v>
      </c>
    </row>
    <row r="49" spans="1:37" x14ac:dyDescent="0.25">
      <c r="A49" s="70">
        <v>36395</v>
      </c>
      <c r="B49" s="37" t="s">
        <v>1548</v>
      </c>
      <c r="C49" s="38">
        <v>42920</v>
      </c>
      <c r="D49" s="39">
        <v>2661.5614999999998</v>
      </c>
      <c r="E49" s="48">
        <v>0.41</v>
      </c>
      <c r="F49" s="39">
        <v>19.625599999999999</v>
      </c>
      <c r="G49" s="39">
        <v>-0.45140000000000002</v>
      </c>
      <c r="H49" s="39">
        <v>5.1098999999999997</v>
      </c>
      <c r="I49" s="39">
        <v>22.073699999999999</v>
      </c>
      <c r="J49" s="39">
        <v>39.936500000000002</v>
      </c>
      <c r="K49" s="39">
        <v>18.8093</v>
      </c>
      <c r="L49" s="39">
        <v>18.0793</v>
      </c>
      <c r="M49" s="39">
        <v>29.431999999999999</v>
      </c>
      <c r="N49" s="39">
        <v>16.874300000000002</v>
      </c>
      <c r="O49" s="39"/>
      <c r="P49" s="39"/>
      <c r="Q49" s="39">
        <v>15.6396</v>
      </c>
      <c r="R49" s="47">
        <v>125</v>
      </c>
      <c r="S49" s="47">
        <v>123</v>
      </c>
      <c r="T49" s="47">
        <v>110</v>
      </c>
      <c r="U49" s="47">
        <v>105</v>
      </c>
      <c r="V49" s="47">
        <v>69</v>
      </c>
      <c r="W49" s="47">
        <v>52</v>
      </c>
      <c r="X49" s="47">
        <v>59</v>
      </c>
      <c r="Y49" s="47">
        <v>39</v>
      </c>
      <c r="Z49" s="47">
        <v>27</v>
      </c>
      <c r="AA49" s="47">
        <v>47</v>
      </c>
      <c r="AB49" s="47">
        <v>21</v>
      </c>
      <c r="AC49" s="47"/>
      <c r="AD49" s="47"/>
      <c r="AE49" s="47">
        <v>69</v>
      </c>
      <c r="AF49" s="39">
        <v>-0.47170000000000001</v>
      </c>
      <c r="AG49" s="39">
        <v>0.95299999999999996</v>
      </c>
      <c r="AH49" s="39">
        <v>17.526399999999999</v>
      </c>
      <c r="AI49" s="39">
        <v>0.99260000000000004</v>
      </c>
      <c r="AJ49" s="60" t="s">
        <v>1110</v>
      </c>
      <c r="AK49" s="60"/>
    </row>
    <row r="50" spans="1:37" s="59" customFormat="1" x14ac:dyDescent="0.25">
      <c r="A50" s="70">
        <v>46682</v>
      </c>
      <c r="B50" s="60" t="s">
        <v>1549</v>
      </c>
      <c r="C50" s="38">
        <v>44777</v>
      </c>
      <c r="D50" s="39">
        <v>45.935299999999998</v>
      </c>
      <c r="E50" s="48">
        <v>0.3</v>
      </c>
      <c r="F50" s="39">
        <v>31.909300000000002</v>
      </c>
      <c r="G50" s="39">
        <v>1.2305999999999999</v>
      </c>
      <c r="H50" s="39">
        <v>13.4057</v>
      </c>
      <c r="I50" s="39">
        <v>38.3277</v>
      </c>
      <c r="J50" s="39">
        <v>72.183899999999994</v>
      </c>
      <c r="K50" s="39"/>
      <c r="L50" s="39"/>
      <c r="M50" s="39"/>
      <c r="N50" s="39"/>
      <c r="O50" s="39"/>
      <c r="P50" s="39"/>
      <c r="Q50" s="39">
        <v>39.364199999999997</v>
      </c>
      <c r="R50" s="47">
        <v>47</v>
      </c>
      <c r="S50" s="47">
        <v>29</v>
      </c>
      <c r="T50" s="47">
        <v>25</v>
      </c>
      <c r="U50" s="47">
        <v>47</v>
      </c>
      <c r="V50" s="47">
        <v>19</v>
      </c>
      <c r="W50" s="47">
        <v>16</v>
      </c>
      <c r="X50" s="47">
        <v>13</v>
      </c>
      <c r="Y50" s="47"/>
      <c r="Z50" s="47"/>
      <c r="AA50" s="47"/>
      <c r="AB50" s="47"/>
      <c r="AC50" s="47"/>
      <c r="AD50" s="47"/>
      <c r="AE50" s="47">
        <v>7</v>
      </c>
      <c r="AF50" s="39">
        <v>-0.2424</v>
      </c>
      <c r="AG50" s="39">
        <v>1.5627</v>
      </c>
      <c r="AH50" s="39">
        <v>20.837900000000001</v>
      </c>
      <c r="AI50" s="39">
        <v>0.98729999999999996</v>
      </c>
      <c r="AJ50" s="60" t="s">
        <v>1110</v>
      </c>
      <c r="AK50" s="60"/>
    </row>
    <row r="51" spans="1:37" x14ac:dyDescent="0.25">
      <c r="A51" s="70">
        <v>20803</v>
      </c>
      <c r="B51" s="37" t="s">
        <v>1550</v>
      </c>
      <c r="C51" s="38">
        <v>41353</v>
      </c>
      <c r="D51" s="39">
        <v>12433.5344</v>
      </c>
      <c r="E51" s="48">
        <v>0.03</v>
      </c>
      <c r="F51" s="39">
        <v>247.75890000000001</v>
      </c>
      <c r="G51" s="39">
        <v>0.48430000000000001</v>
      </c>
      <c r="H51" s="39">
        <v>4.1311</v>
      </c>
      <c r="I51" s="39">
        <v>16.231400000000001</v>
      </c>
      <c r="J51" s="39">
        <v>30.877400000000002</v>
      </c>
      <c r="K51" s="39">
        <v>12.9338</v>
      </c>
      <c r="L51" s="39">
        <v>16.071899999999999</v>
      </c>
      <c r="M51" s="39">
        <v>30.4694</v>
      </c>
      <c r="N51" s="39">
        <v>15.4011</v>
      </c>
      <c r="O51" s="39">
        <v>14.819000000000001</v>
      </c>
      <c r="P51" s="39">
        <v>14.143599999999999</v>
      </c>
      <c r="Q51" s="39">
        <v>14.5045</v>
      </c>
      <c r="R51" s="47">
        <v>91</v>
      </c>
      <c r="S51" s="47">
        <v>79</v>
      </c>
      <c r="T51" s="47">
        <v>82</v>
      </c>
      <c r="U51" s="47">
        <v>78</v>
      </c>
      <c r="V51" s="47">
        <v>72</v>
      </c>
      <c r="W51" s="47">
        <v>73</v>
      </c>
      <c r="X51" s="47">
        <v>75</v>
      </c>
      <c r="Y51" s="47">
        <v>51</v>
      </c>
      <c r="Z51" s="47">
        <v>34</v>
      </c>
      <c r="AA51" s="47">
        <v>31</v>
      </c>
      <c r="AB51" s="47">
        <v>28</v>
      </c>
      <c r="AC51" s="47">
        <v>20</v>
      </c>
      <c r="AD51" s="47">
        <v>7</v>
      </c>
      <c r="AE51" s="47">
        <v>86</v>
      </c>
      <c r="AF51" s="39">
        <v>-1.6799999999999999E-2</v>
      </c>
      <c r="AG51" s="39">
        <v>0.91830000000000001</v>
      </c>
      <c r="AH51" s="39">
        <v>19.2911</v>
      </c>
      <c r="AI51" s="39">
        <v>0.99739999999999995</v>
      </c>
      <c r="AJ51" s="60" t="s">
        <v>1110</v>
      </c>
      <c r="AK51" s="60" t="s">
        <v>430</v>
      </c>
    </row>
    <row r="52" spans="1:37" x14ac:dyDescent="0.25">
      <c r="A52" s="70">
        <v>45038</v>
      </c>
      <c r="B52" s="37" t="s">
        <v>1551</v>
      </c>
      <c r="C52" s="38">
        <v>44055</v>
      </c>
      <c r="D52" s="39">
        <v>828.86540000000002</v>
      </c>
      <c r="E52" s="48">
        <v>0.42</v>
      </c>
      <c r="F52" s="39">
        <v>269.16699999999997</v>
      </c>
      <c r="G52" s="39">
        <v>0.83689999999999998</v>
      </c>
      <c r="H52" s="39">
        <v>11.330399999999999</v>
      </c>
      <c r="I52" s="39">
        <v>34.400100000000002</v>
      </c>
      <c r="J52" s="39">
        <v>56.877299999999998</v>
      </c>
      <c r="K52" s="39">
        <v>24.744900000000001</v>
      </c>
      <c r="L52" s="39">
        <v>23.395499999999998</v>
      </c>
      <c r="M52" s="39"/>
      <c r="N52" s="39"/>
      <c r="O52" s="39"/>
      <c r="P52" s="39"/>
      <c r="Q52" s="39">
        <v>25.471800000000002</v>
      </c>
      <c r="R52" s="47">
        <v>117</v>
      </c>
      <c r="S52" s="47">
        <v>120</v>
      </c>
      <c r="T52" s="47">
        <v>78</v>
      </c>
      <c r="U52" s="47">
        <v>63</v>
      </c>
      <c r="V52" s="47">
        <v>26</v>
      </c>
      <c r="W52" s="47">
        <v>25</v>
      </c>
      <c r="X52" s="47">
        <v>41</v>
      </c>
      <c r="Y52" s="47">
        <v>15</v>
      </c>
      <c r="Z52" s="47">
        <v>12</v>
      </c>
      <c r="AA52" s="47"/>
      <c r="AB52" s="47"/>
      <c r="AC52" s="47"/>
      <c r="AD52" s="47"/>
      <c r="AE52" s="47">
        <v>26</v>
      </c>
      <c r="AF52" s="39">
        <v>-0.54149999999999998</v>
      </c>
      <c r="AG52" s="39">
        <v>0.82269999999999999</v>
      </c>
      <c r="AH52" s="39">
        <v>18.063300000000002</v>
      </c>
      <c r="AI52" s="39">
        <v>0.99350000000000005</v>
      </c>
      <c r="AJ52" s="60" t="s">
        <v>1110</v>
      </c>
      <c r="AK52" s="60"/>
    </row>
    <row r="53" spans="1:37" x14ac:dyDescent="0.25">
      <c r="A53" s="70">
        <v>46229</v>
      </c>
      <c r="B53" s="37" t="s">
        <v>1552</v>
      </c>
      <c r="C53" s="38">
        <v>44573</v>
      </c>
      <c r="D53" s="39">
        <v>44.530900000000003</v>
      </c>
      <c r="E53" s="48">
        <v>0.2</v>
      </c>
      <c r="F53" s="39">
        <v>21.9712</v>
      </c>
      <c r="G53" s="39">
        <v>3.8797999999999999</v>
      </c>
      <c r="H53" s="39">
        <v>18.1327</v>
      </c>
      <c r="I53" s="39">
        <v>37.113599999999998</v>
      </c>
      <c r="J53" s="39">
        <v>75.140500000000003</v>
      </c>
      <c r="K53" s="39">
        <v>42.364199999999997</v>
      </c>
      <c r="L53" s="39"/>
      <c r="M53" s="39"/>
      <c r="N53" s="39"/>
      <c r="O53" s="39"/>
      <c r="P53" s="39"/>
      <c r="Q53" s="39">
        <v>32.8996</v>
      </c>
      <c r="R53" s="47">
        <v>17</v>
      </c>
      <c r="S53" s="47">
        <v>73</v>
      </c>
      <c r="T53" s="47">
        <v>34</v>
      </c>
      <c r="U53" s="47">
        <v>5</v>
      </c>
      <c r="V53" s="47">
        <v>6</v>
      </c>
      <c r="W53" s="47">
        <v>19</v>
      </c>
      <c r="X53" s="47">
        <v>9</v>
      </c>
      <c r="Y53" s="47">
        <v>6</v>
      </c>
      <c r="Z53" s="47"/>
      <c r="AA53" s="47"/>
      <c r="AB53" s="47"/>
      <c r="AC53" s="47"/>
      <c r="AD53" s="47"/>
      <c r="AE53" s="47">
        <v>11</v>
      </c>
      <c r="AF53" s="39">
        <v>-0.22600000000000001</v>
      </c>
      <c r="AG53" s="39">
        <v>1.7847</v>
      </c>
      <c r="AH53" s="39">
        <v>15.6982</v>
      </c>
      <c r="AI53" s="39">
        <v>0.99739999999999995</v>
      </c>
      <c r="AJ53" s="60" t="s">
        <v>1110</v>
      </c>
      <c r="AK53" s="60"/>
    </row>
    <row r="54" spans="1:37" x14ac:dyDescent="0.25">
      <c r="A54" s="70">
        <v>32451</v>
      </c>
      <c r="B54" s="37" t="s">
        <v>1553</v>
      </c>
      <c r="C54" s="38">
        <v>43656</v>
      </c>
      <c r="D54" s="39">
        <v>3150.7435</v>
      </c>
      <c r="E54" s="48">
        <v>0.15</v>
      </c>
      <c r="F54" s="39">
        <v>48.491100000000003</v>
      </c>
      <c r="G54" s="39">
        <v>1.2539</v>
      </c>
      <c r="H54" s="39">
        <v>-0.3201</v>
      </c>
      <c r="I54" s="39">
        <v>9.2383000000000006</v>
      </c>
      <c r="J54" s="39">
        <v>18.583600000000001</v>
      </c>
      <c r="K54" s="39">
        <v>12.261799999999999</v>
      </c>
      <c r="L54" s="39">
        <v>12.906000000000001</v>
      </c>
      <c r="M54" s="39">
        <v>29.583500000000001</v>
      </c>
      <c r="N54" s="39"/>
      <c r="O54" s="39"/>
      <c r="P54" s="39"/>
      <c r="Q54" s="39">
        <v>10.2394</v>
      </c>
      <c r="R54" s="47">
        <v>35</v>
      </c>
      <c r="S54" s="47">
        <v>40</v>
      </c>
      <c r="T54" s="47">
        <v>56</v>
      </c>
      <c r="U54" s="47">
        <v>38</v>
      </c>
      <c r="V54" s="47">
        <v>112</v>
      </c>
      <c r="W54" s="47">
        <v>112</v>
      </c>
      <c r="X54" s="47">
        <v>112</v>
      </c>
      <c r="Y54" s="47">
        <v>68</v>
      </c>
      <c r="Z54" s="47">
        <v>59</v>
      </c>
      <c r="AA54" s="47">
        <v>42</v>
      </c>
      <c r="AB54" s="47"/>
      <c r="AC54" s="47"/>
      <c r="AD54" s="47"/>
      <c r="AE54" s="47">
        <v>118</v>
      </c>
      <c r="AF54" s="39">
        <v>-0.16619999999999999</v>
      </c>
      <c r="AG54" s="39">
        <v>0.84550000000000003</v>
      </c>
      <c r="AH54" s="39">
        <v>23.1401</v>
      </c>
      <c r="AI54" s="39">
        <v>0.999</v>
      </c>
      <c r="AJ54" s="60" t="s">
        <v>1110</v>
      </c>
      <c r="AK54" s="60"/>
    </row>
    <row r="55" spans="1:37" s="59" customFormat="1" x14ac:dyDescent="0.25">
      <c r="A55" s="70">
        <v>47332</v>
      </c>
      <c r="B55" s="60" t="s">
        <v>1554</v>
      </c>
      <c r="C55" s="38">
        <v>44910</v>
      </c>
      <c r="D55" s="39">
        <v>32.008600000000001</v>
      </c>
      <c r="E55" s="48">
        <v>0.3</v>
      </c>
      <c r="F55" s="39">
        <v>86.282700000000006</v>
      </c>
      <c r="G55" s="39">
        <v>1.7742</v>
      </c>
      <c r="H55" s="39">
        <v>11.4673</v>
      </c>
      <c r="I55" s="39">
        <v>35.7438</v>
      </c>
      <c r="J55" s="39">
        <v>55.5075</v>
      </c>
      <c r="K55" s="39"/>
      <c r="L55" s="39"/>
      <c r="M55" s="39"/>
      <c r="N55" s="39"/>
      <c r="O55" s="39"/>
      <c r="P55" s="39"/>
      <c r="Q55" s="39">
        <v>30.775500000000001</v>
      </c>
      <c r="R55" s="47">
        <v>31</v>
      </c>
      <c r="S55" s="47">
        <v>14</v>
      </c>
      <c r="T55" s="47">
        <v>23</v>
      </c>
      <c r="U55" s="47">
        <v>27</v>
      </c>
      <c r="V55" s="47">
        <v>25</v>
      </c>
      <c r="W55" s="47">
        <v>23</v>
      </c>
      <c r="X55" s="47">
        <v>42</v>
      </c>
      <c r="Y55" s="47"/>
      <c r="Z55" s="47"/>
      <c r="AA55" s="47"/>
      <c r="AB55" s="47"/>
      <c r="AC55" s="47"/>
      <c r="AD55" s="47"/>
      <c r="AE55" s="47">
        <v>15</v>
      </c>
      <c r="AF55" s="39">
        <v>-0.49070000000000003</v>
      </c>
      <c r="AG55" s="39">
        <v>3.4647999999999999</v>
      </c>
      <c r="AH55" s="39">
        <v>10.818</v>
      </c>
      <c r="AI55" s="39">
        <v>0.99739999999999995</v>
      </c>
      <c r="AJ55" s="60" t="s">
        <v>1110</v>
      </c>
      <c r="AK55" s="60"/>
    </row>
    <row r="56" spans="1:37" s="59" customFormat="1" x14ac:dyDescent="0.25">
      <c r="A56" s="70">
        <v>47166</v>
      </c>
      <c r="B56" s="60" t="s">
        <v>1555</v>
      </c>
      <c r="C56" s="38">
        <v>44890</v>
      </c>
      <c r="D56" s="39">
        <v>74.482299999999995</v>
      </c>
      <c r="E56" s="48">
        <v>0.2</v>
      </c>
      <c r="F56" s="39">
        <v>23.6859</v>
      </c>
      <c r="G56" s="39">
        <v>3.0987</v>
      </c>
      <c r="H56" s="39">
        <v>3.1535000000000002</v>
      </c>
      <c r="I56" s="39">
        <v>16.3383</v>
      </c>
      <c r="J56" s="39">
        <v>49.942999999999998</v>
      </c>
      <c r="K56" s="39"/>
      <c r="L56" s="39"/>
      <c r="M56" s="39"/>
      <c r="N56" s="39"/>
      <c r="O56" s="39"/>
      <c r="P56" s="39"/>
      <c r="Q56" s="39">
        <v>27.357800000000001</v>
      </c>
      <c r="R56" s="47">
        <v>22</v>
      </c>
      <c r="S56" s="47">
        <v>18</v>
      </c>
      <c r="T56" s="47">
        <v>7</v>
      </c>
      <c r="U56" s="47">
        <v>13</v>
      </c>
      <c r="V56" s="47">
        <v>103</v>
      </c>
      <c r="W56" s="47">
        <v>71</v>
      </c>
      <c r="X56" s="47">
        <v>47</v>
      </c>
      <c r="Y56" s="47"/>
      <c r="Z56" s="47"/>
      <c r="AA56" s="47"/>
      <c r="AB56" s="47"/>
      <c r="AC56" s="47"/>
      <c r="AD56" s="47"/>
      <c r="AE56" s="47">
        <v>25</v>
      </c>
      <c r="AF56" s="39">
        <v>-0.28139999999999998</v>
      </c>
      <c r="AG56" s="39">
        <v>5.6925999999999997</v>
      </c>
      <c r="AH56" s="39">
        <v>5.9283000000000001</v>
      </c>
      <c r="AI56" s="39">
        <v>0.99570000000000003</v>
      </c>
      <c r="AJ56" s="60" t="s">
        <v>1110</v>
      </c>
      <c r="AK56" s="60"/>
    </row>
    <row r="57" spans="1:37" s="59" customFormat="1" x14ac:dyDescent="0.25">
      <c r="A57" s="70">
        <v>45651</v>
      </c>
      <c r="B57" s="60" t="s">
        <v>1556</v>
      </c>
      <c r="C57" s="38">
        <v>44413</v>
      </c>
      <c r="D57" s="39">
        <v>114.79770000000001</v>
      </c>
      <c r="E57" s="48">
        <v>0.2</v>
      </c>
      <c r="F57" s="39">
        <v>556.80229999999995</v>
      </c>
      <c r="G57" s="39">
        <v>-1.0687</v>
      </c>
      <c r="H57" s="39">
        <v>-6.6033999999999997</v>
      </c>
      <c r="I57" s="39">
        <v>5.0560999999999998</v>
      </c>
      <c r="J57" s="39">
        <v>18.5321</v>
      </c>
      <c r="K57" s="39">
        <v>21.756599999999999</v>
      </c>
      <c r="L57" s="39"/>
      <c r="M57" s="39"/>
      <c r="N57" s="39"/>
      <c r="O57" s="39"/>
      <c r="P57" s="39"/>
      <c r="Q57" s="39">
        <v>16.873000000000001</v>
      </c>
      <c r="R57" s="47">
        <v>122</v>
      </c>
      <c r="S57" s="47">
        <v>124</v>
      </c>
      <c r="T57" s="47">
        <v>114</v>
      </c>
      <c r="U57" s="47">
        <v>111</v>
      </c>
      <c r="V57" s="47">
        <v>126</v>
      </c>
      <c r="W57" s="47">
        <v>126</v>
      </c>
      <c r="X57" s="47">
        <v>117</v>
      </c>
      <c r="Y57" s="47">
        <v>22</v>
      </c>
      <c r="Z57" s="47"/>
      <c r="AA57" s="47"/>
      <c r="AB57" s="47"/>
      <c r="AC57" s="47"/>
      <c r="AD57" s="47"/>
      <c r="AE57" s="47">
        <v>53</v>
      </c>
      <c r="AF57" s="39">
        <v>-0.19750000000000001</v>
      </c>
      <c r="AG57" s="39">
        <v>2.5937999999999999</v>
      </c>
      <c r="AH57" s="39">
        <v>7.2841000000000005</v>
      </c>
      <c r="AI57" s="39">
        <v>0.99460000000000004</v>
      </c>
      <c r="AJ57" s="60" t="s">
        <v>1110</v>
      </c>
      <c r="AK57" s="60"/>
    </row>
    <row r="58" spans="1:37" s="59" customFormat="1" x14ac:dyDescent="0.25">
      <c r="A58" s="70">
        <v>45383</v>
      </c>
      <c r="B58" s="60" t="s">
        <v>1557</v>
      </c>
      <c r="C58" s="38">
        <v>44334</v>
      </c>
      <c r="D58" s="39">
        <v>104.6241</v>
      </c>
      <c r="E58" s="48">
        <v>0.15</v>
      </c>
      <c r="F58" s="39">
        <v>123.2208</v>
      </c>
      <c r="G58" s="39">
        <v>2.2698</v>
      </c>
      <c r="H58" s="39">
        <v>10.429500000000001</v>
      </c>
      <c r="I58" s="39">
        <v>27.8856</v>
      </c>
      <c r="J58" s="39">
        <v>60.080199999999998</v>
      </c>
      <c r="K58" s="39">
        <v>19.4999</v>
      </c>
      <c r="L58" s="39"/>
      <c r="M58" s="39"/>
      <c r="N58" s="39"/>
      <c r="O58" s="39"/>
      <c r="P58" s="39"/>
      <c r="Q58" s="39">
        <v>14.7658</v>
      </c>
      <c r="R58" s="47">
        <v>119</v>
      </c>
      <c r="S58" s="47">
        <v>107</v>
      </c>
      <c r="T58" s="47">
        <v>43</v>
      </c>
      <c r="U58" s="47">
        <v>22</v>
      </c>
      <c r="V58" s="47">
        <v>28</v>
      </c>
      <c r="W58" s="47">
        <v>34</v>
      </c>
      <c r="X58" s="47">
        <v>34</v>
      </c>
      <c r="Y58" s="47">
        <v>36</v>
      </c>
      <c r="Z58" s="47"/>
      <c r="AA58" s="47"/>
      <c r="AB58" s="47"/>
      <c r="AC58" s="47"/>
      <c r="AD58" s="47"/>
      <c r="AE58" s="47">
        <v>81</v>
      </c>
      <c r="AF58" s="39">
        <v>-1.4899</v>
      </c>
      <c r="AG58" s="39">
        <v>0.24829999999999999</v>
      </c>
      <c r="AH58" s="39">
        <v>21.332799999999999</v>
      </c>
      <c r="AI58" s="39">
        <v>0.99690000000000001</v>
      </c>
      <c r="AJ58" s="60" t="s">
        <v>1110</v>
      </c>
      <c r="AK58" s="60"/>
    </row>
    <row r="59" spans="1:37" s="59" customFormat="1" x14ac:dyDescent="0.25">
      <c r="A59" s="70">
        <v>45678</v>
      </c>
      <c r="B59" s="60" t="s">
        <v>1558</v>
      </c>
      <c r="C59" s="38">
        <v>44497</v>
      </c>
      <c r="D59" s="39">
        <v>50.919600000000003</v>
      </c>
      <c r="E59" s="48">
        <v>0.2</v>
      </c>
      <c r="F59" s="39">
        <v>103.631</v>
      </c>
      <c r="G59" s="39">
        <v>2.9203000000000001</v>
      </c>
      <c r="H59" s="39">
        <v>5.9249000000000001</v>
      </c>
      <c r="I59" s="39">
        <v>21.287400000000002</v>
      </c>
      <c r="J59" s="39">
        <v>42.230499999999999</v>
      </c>
      <c r="K59" s="39">
        <v>21.595099999999999</v>
      </c>
      <c r="L59" s="39"/>
      <c r="M59" s="39"/>
      <c r="N59" s="39"/>
      <c r="O59" s="39"/>
      <c r="P59" s="39"/>
      <c r="Q59" s="39">
        <v>17.1495</v>
      </c>
      <c r="R59" s="47">
        <v>75</v>
      </c>
      <c r="S59" s="47">
        <v>115</v>
      </c>
      <c r="T59" s="47">
        <v>64</v>
      </c>
      <c r="U59" s="47">
        <v>17</v>
      </c>
      <c r="V59" s="47">
        <v>47</v>
      </c>
      <c r="W59" s="47">
        <v>53</v>
      </c>
      <c r="X59" s="47">
        <v>51</v>
      </c>
      <c r="Y59" s="47">
        <v>28</v>
      </c>
      <c r="Z59" s="47"/>
      <c r="AA59" s="47"/>
      <c r="AB59" s="47"/>
      <c r="AC59" s="47"/>
      <c r="AD59" s="47"/>
      <c r="AE59" s="47">
        <v>51</v>
      </c>
      <c r="AF59" s="39">
        <v>-0.20899999999999999</v>
      </c>
      <c r="AG59" s="39">
        <v>1.1113999999999999</v>
      </c>
      <c r="AH59" s="39">
        <v>10.7286</v>
      </c>
      <c r="AI59" s="39">
        <v>0.99529999999999996</v>
      </c>
      <c r="AJ59" s="60" t="s">
        <v>1110</v>
      </c>
      <c r="AK59" s="60"/>
    </row>
    <row r="60" spans="1:37" s="59" customFormat="1" x14ac:dyDescent="0.25">
      <c r="A60" s="70">
        <v>45998</v>
      </c>
      <c r="B60" s="60" t="s">
        <v>1559</v>
      </c>
      <c r="C60" s="38">
        <v>44790</v>
      </c>
      <c r="D60" s="39">
        <v>118.2957</v>
      </c>
      <c r="E60" s="48">
        <v>0.5</v>
      </c>
      <c r="F60" s="39">
        <v>85.727900000000005</v>
      </c>
      <c r="G60" s="39">
        <v>0.69240000000000002</v>
      </c>
      <c r="H60" s="39">
        <v>14.000500000000001</v>
      </c>
      <c r="I60" s="39">
        <v>36.146500000000003</v>
      </c>
      <c r="J60" s="39">
        <v>65.042900000000003</v>
      </c>
      <c r="K60" s="39"/>
      <c r="L60" s="39"/>
      <c r="M60" s="39"/>
      <c r="N60" s="39"/>
      <c r="O60" s="39"/>
      <c r="P60" s="39"/>
      <c r="Q60" s="39">
        <v>37.42</v>
      </c>
      <c r="R60" s="47">
        <v>115</v>
      </c>
      <c r="S60" s="47">
        <v>104</v>
      </c>
      <c r="T60" s="47">
        <v>41</v>
      </c>
      <c r="U60" s="47">
        <v>67</v>
      </c>
      <c r="V60" s="47">
        <v>17</v>
      </c>
      <c r="W60" s="47">
        <v>22</v>
      </c>
      <c r="X60" s="47">
        <v>17</v>
      </c>
      <c r="Y60" s="47"/>
      <c r="Z60" s="47"/>
      <c r="AA60" s="47"/>
      <c r="AB60" s="47"/>
      <c r="AC60" s="47"/>
      <c r="AD60" s="47"/>
      <c r="AE60" s="47">
        <v>8</v>
      </c>
      <c r="AF60" s="39">
        <v>-0.49840000000000001</v>
      </c>
      <c r="AG60" s="39">
        <v>1.8911</v>
      </c>
      <c r="AH60" s="39">
        <v>17.360800000000001</v>
      </c>
      <c r="AI60" s="39">
        <v>0.99380000000000002</v>
      </c>
      <c r="AJ60" s="60" t="s">
        <v>1110</v>
      </c>
      <c r="AK60" s="60"/>
    </row>
    <row r="61" spans="1:37" s="59" customFormat="1" x14ac:dyDescent="0.25">
      <c r="A61" s="70">
        <v>44401</v>
      </c>
      <c r="B61" s="60" t="s">
        <v>1560</v>
      </c>
      <c r="C61" s="38">
        <v>44060</v>
      </c>
      <c r="D61" s="39">
        <v>416.94830000000002</v>
      </c>
      <c r="E61" s="48">
        <v>0.2</v>
      </c>
      <c r="F61" s="39">
        <v>37.465699999999998</v>
      </c>
      <c r="G61" s="39">
        <v>-5.0678999999999998</v>
      </c>
      <c r="H61" s="39">
        <v>3.2195</v>
      </c>
      <c r="I61" s="39">
        <v>12.3302</v>
      </c>
      <c r="J61" s="39">
        <v>25.859400000000001</v>
      </c>
      <c r="K61" s="39">
        <v>0.39150000000000001</v>
      </c>
      <c r="L61" s="39">
        <v>12.7376</v>
      </c>
      <c r="M61" s="39"/>
      <c r="N61" s="39"/>
      <c r="O61" s="39"/>
      <c r="P61" s="39"/>
      <c r="Q61" s="39">
        <v>21.900099999999998</v>
      </c>
      <c r="R61" s="47">
        <v>23</v>
      </c>
      <c r="S61" s="47">
        <v>57</v>
      </c>
      <c r="T61" s="47">
        <v>119</v>
      </c>
      <c r="U61" s="47">
        <v>122</v>
      </c>
      <c r="V61" s="47">
        <v>97</v>
      </c>
      <c r="W61" s="47">
        <v>101</v>
      </c>
      <c r="X61" s="47">
        <v>102</v>
      </c>
      <c r="Y61" s="47">
        <v>94</v>
      </c>
      <c r="Z61" s="47">
        <v>67</v>
      </c>
      <c r="AA61" s="47"/>
      <c r="AB61" s="47"/>
      <c r="AC61" s="47"/>
      <c r="AD61" s="47"/>
      <c r="AE61" s="47">
        <v>35</v>
      </c>
      <c r="AF61" s="39">
        <v>-0.25900000000000001</v>
      </c>
      <c r="AG61" s="39">
        <v>0.40589999999999998</v>
      </c>
      <c r="AH61" s="39">
        <v>30.261700000000001</v>
      </c>
      <c r="AI61" s="39">
        <v>0.99399999999999999</v>
      </c>
      <c r="AJ61" s="60" t="s">
        <v>1110</v>
      </c>
      <c r="AK61" s="60"/>
    </row>
    <row r="62" spans="1:37" s="59" customFormat="1" x14ac:dyDescent="0.25">
      <c r="A62" s="70">
        <v>46707</v>
      </c>
      <c r="B62" s="60" t="s">
        <v>1114</v>
      </c>
      <c r="C62" s="38">
        <v>44791</v>
      </c>
      <c r="D62" s="39">
        <v>372.90069999999997</v>
      </c>
      <c r="E62" s="48">
        <v>0.92</v>
      </c>
      <c r="F62" s="39">
        <v>11.9291</v>
      </c>
      <c r="G62" s="39">
        <v>-5.0677000000000003</v>
      </c>
      <c r="H62" s="39">
        <v>3.0779000000000001</v>
      </c>
      <c r="I62" s="39">
        <v>11.9011</v>
      </c>
      <c r="J62" s="39">
        <v>24.991900000000001</v>
      </c>
      <c r="K62" s="39"/>
      <c r="L62" s="39"/>
      <c r="M62" s="39"/>
      <c r="N62" s="39"/>
      <c r="O62" s="39"/>
      <c r="P62" s="39"/>
      <c r="Q62" s="39">
        <v>11.428100000000001</v>
      </c>
      <c r="R62" s="47">
        <v>30</v>
      </c>
      <c r="S62" s="47">
        <v>63</v>
      </c>
      <c r="T62" s="47">
        <v>117</v>
      </c>
      <c r="U62" s="47">
        <v>121</v>
      </c>
      <c r="V62" s="47">
        <v>104</v>
      </c>
      <c r="W62" s="47">
        <v>108</v>
      </c>
      <c r="X62" s="47">
        <v>108</v>
      </c>
      <c r="Y62" s="47"/>
      <c r="Z62" s="47"/>
      <c r="AA62" s="47"/>
      <c r="AB62" s="47"/>
      <c r="AC62" s="47"/>
      <c r="AD62" s="47"/>
      <c r="AE62" s="47">
        <v>112</v>
      </c>
      <c r="AF62" s="39">
        <v>-1.1194999999999999</v>
      </c>
      <c r="AG62" s="39">
        <v>1.909</v>
      </c>
      <c r="AH62" s="39">
        <v>7.6109</v>
      </c>
      <c r="AI62" s="39">
        <v>0.99429999999999996</v>
      </c>
      <c r="AJ62" s="60" t="s">
        <v>1110</v>
      </c>
      <c r="AK62" s="60" t="s">
        <v>430</v>
      </c>
    </row>
    <row r="63" spans="1:37" s="59" customFormat="1" x14ac:dyDescent="0.25">
      <c r="A63" s="70">
        <v>44494</v>
      </c>
      <c r="B63" s="60" t="s">
        <v>1561</v>
      </c>
      <c r="C63" s="38">
        <v>43854</v>
      </c>
      <c r="D63" s="39">
        <v>294.93419999999998</v>
      </c>
      <c r="E63" s="48">
        <v>0.15</v>
      </c>
      <c r="F63" s="39">
        <v>188.09649999999999</v>
      </c>
      <c r="G63" s="39">
        <v>1.5276000000000001</v>
      </c>
      <c r="H63" s="39">
        <v>5.4987000000000004</v>
      </c>
      <c r="I63" s="39">
        <v>22.909600000000001</v>
      </c>
      <c r="J63" s="39">
        <v>61.929900000000004</v>
      </c>
      <c r="K63" s="39">
        <v>27.3599</v>
      </c>
      <c r="L63" s="39">
        <v>26.842199999999998</v>
      </c>
      <c r="M63" s="39">
        <v>43.6464</v>
      </c>
      <c r="N63" s="39"/>
      <c r="O63" s="39"/>
      <c r="P63" s="39"/>
      <c r="Q63" s="39">
        <v>27.6736</v>
      </c>
      <c r="R63" s="47">
        <v>12</v>
      </c>
      <c r="S63" s="47">
        <v>10</v>
      </c>
      <c r="T63" s="47">
        <v>12</v>
      </c>
      <c r="U63" s="47">
        <v>33</v>
      </c>
      <c r="V63" s="47">
        <v>61</v>
      </c>
      <c r="W63" s="47">
        <v>45</v>
      </c>
      <c r="X63" s="47">
        <v>30</v>
      </c>
      <c r="Y63" s="47">
        <v>12</v>
      </c>
      <c r="Z63" s="47">
        <v>8</v>
      </c>
      <c r="AA63" s="47">
        <v>8</v>
      </c>
      <c r="AB63" s="47"/>
      <c r="AC63" s="47"/>
      <c r="AD63" s="47"/>
      <c r="AE63" s="47">
        <v>23</v>
      </c>
      <c r="AF63" s="39">
        <v>-0.129</v>
      </c>
      <c r="AG63" s="39">
        <v>1.0708</v>
      </c>
      <c r="AH63" s="39">
        <v>28.541799999999999</v>
      </c>
      <c r="AI63" s="39">
        <v>0.98499999999999999</v>
      </c>
      <c r="AJ63" s="60" t="s">
        <v>1110</v>
      </c>
      <c r="AK63" s="60"/>
    </row>
    <row r="64" spans="1:37" s="59" customFormat="1" x14ac:dyDescent="0.25">
      <c r="A64" s="70">
        <v>39950</v>
      </c>
      <c r="B64" s="60" t="s">
        <v>1562</v>
      </c>
      <c r="C64" s="38">
        <v>43335</v>
      </c>
      <c r="D64" s="39">
        <v>479.20949999999999</v>
      </c>
      <c r="E64" s="48">
        <v>0.1</v>
      </c>
      <c r="F64" s="39">
        <v>64.422899999999998</v>
      </c>
      <c r="G64" s="39">
        <v>3.7443</v>
      </c>
      <c r="H64" s="39">
        <v>14.5009</v>
      </c>
      <c r="I64" s="39">
        <v>39.824199999999998</v>
      </c>
      <c r="J64" s="39">
        <v>64.805300000000003</v>
      </c>
      <c r="K64" s="39">
        <v>21.676200000000001</v>
      </c>
      <c r="L64" s="39">
        <v>22.173200000000001</v>
      </c>
      <c r="M64" s="39">
        <v>32.930300000000003</v>
      </c>
      <c r="N64" s="39">
        <v>18.0456</v>
      </c>
      <c r="O64" s="39"/>
      <c r="P64" s="39"/>
      <c r="Q64" s="39">
        <v>14.1591</v>
      </c>
      <c r="R64" s="47">
        <v>55</v>
      </c>
      <c r="S64" s="47">
        <v>21</v>
      </c>
      <c r="T64" s="47">
        <v>17</v>
      </c>
      <c r="U64" s="47">
        <v>9</v>
      </c>
      <c r="V64" s="47">
        <v>12</v>
      </c>
      <c r="W64" s="47">
        <v>7</v>
      </c>
      <c r="X64" s="47">
        <v>22</v>
      </c>
      <c r="Y64" s="47">
        <v>26</v>
      </c>
      <c r="Z64" s="47">
        <v>18</v>
      </c>
      <c r="AA64" s="47">
        <v>17</v>
      </c>
      <c r="AB64" s="47">
        <v>12</v>
      </c>
      <c r="AC64" s="47"/>
      <c r="AD64" s="47"/>
      <c r="AE64" s="47">
        <v>95</v>
      </c>
      <c r="AF64" s="39">
        <v>-0.16489999999999999</v>
      </c>
      <c r="AG64" s="39">
        <v>0.7681</v>
      </c>
      <c r="AH64" s="39">
        <v>22.829899999999999</v>
      </c>
      <c r="AI64" s="39">
        <v>1.0015000000000001</v>
      </c>
      <c r="AJ64" s="60" t="s">
        <v>1110</v>
      </c>
      <c r="AK64" s="60"/>
    </row>
    <row r="65" spans="1:37" s="59" customFormat="1" x14ac:dyDescent="0.25">
      <c r="A65" s="70">
        <v>42119</v>
      </c>
      <c r="B65" s="60" t="s">
        <v>1563</v>
      </c>
      <c r="C65" s="38">
        <v>43686</v>
      </c>
      <c r="D65" s="39">
        <v>1894.0626</v>
      </c>
      <c r="E65" s="48">
        <v>0.15</v>
      </c>
      <c r="F65" s="39">
        <v>23.938400000000001</v>
      </c>
      <c r="G65" s="39">
        <v>0.95609999999999995</v>
      </c>
      <c r="H65" s="39">
        <v>-3.4664999999999999</v>
      </c>
      <c r="I65" s="39">
        <v>5.3887999999999998</v>
      </c>
      <c r="J65" s="39">
        <v>16.2685</v>
      </c>
      <c r="K65" s="39">
        <v>11.3414</v>
      </c>
      <c r="L65" s="39">
        <v>10.301600000000001</v>
      </c>
      <c r="M65" s="39">
        <v>27.515499999999999</v>
      </c>
      <c r="N65" s="39"/>
      <c r="O65" s="39"/>
      <c r="P65" s="39"/>
      <c r="Q65" s="39">
        <v>9.24</v>
      </c>
      <c r="R65" s="47">
        <v>44</v>
      </c>
      <c r="S65" s="47">
        <v>51</v>
      </c>
      <c r="T65" s="47">
        <v>71</v>
      </c>
      <c r="U65" s="47">
        <v>57</v>
      </c>
      <c r="V65" s="47">
        <v>121</v>
      </c>
      <c r="W65" s="47">
        <v>122</v>
      </c>
      <c r="X65" s="47">
        <v>121</v>
      </c>
      <c r="Y65" s="47">
        <v>85</v>
      </c>
      <c r="Z65" s="47">
        <v>72</v>
      </c>
      <c r="AA65" s="47">
        <v>59</v>
      </c>
      <c r="AB65" s="47"/>
      <c r="AC65" s="47"/>
      <c r="AD65" s="47"/>
      <c r="AE65" s="47">
        <v>119</v>
      </c>
      <c r="AF65" s="39">
        <v>-0.14940000000000001</v>
      </c>
      <c r="AG65" s="39">
        <v>0.77370000000000005</v>
      </c>
      <c r="AH65" s="39">
        <v>21.466799999999999</v>
      </c>
      <c r="AI65" s="39">
        <v>0.99809999999999999</v>
      </c>
      <c r="AJ65" s="60" t="s">
        <v>1110</v>
      </c>
      <c r="AK65" s="60"/>
    </row>
    <row r="66" spans="1:37" s="67" customFormat="1" x14ac:dyDescent="0.25">
      <c r="A66" s="70">
        <v>36397</v>
      </c>
      <c r="B66" s="60" t="s">
        <v>1564</v>
      </c>
      <c r="C66" s="38">
        <v>45000</v>
      </c>
      <c r="D66" s="39">
        <v>41.934199999999997</v>
      </c>
      <c r="E66" s="48">
        <v>0.4</v>
      </c>
      <c r="F66" s="39">
        <v>72.797799999999995</v>
      </c>
      <c r="G66" s="39">
        <v>1.5508999999999999</v>
      </c>
      <c r="H66" s="39">
        <v>23.6342</v>
      </c>
      <c r="I66" s="39">
        <v>38.615699999999997</v>
      </c>
      <c r="J66" s="39">
        <v>93.884500000000003</v>
      </c>
      <c r="K66" s="39"/>
      <c r="L66" s="39"/>
      <c r="M66" s="39"/>
      <c r="N66" s="39"/>
      <c r="O66" s="39"/>
      <c r="P66" s="39"/>
      <c r="Q66" s="39">
        <v>92.617400000000004</v>
      </c>
      <c r="R66" s="47">
        <v>4</v>
      </c>
      <c r="S66" s="47">
        <v>6</v>
      </c>
      <c r="T66" s="47">
        <v>5</v>
      </c>
      <c r="U66" s="47">
        <v>28</v>
      </c>
      <c r="V66" s="47">
        <v>1</v>
      </c>
      <c r="W66" s="47">
        <v>12</v>
      </c>
      <c r="X66" s="47">
        <v>4</v>
      </c>
      <c r="Y66" s="47"/>
      <c r="Z66" s="47"/>
      <c r="AA66" s="47"/>
      <c r="AB66" s="47"/>
      <c r="AC66" s="47"/>
      <c r="AD66" s="47"/>
      <c r="AE66" s="47">
        <v>1</v>
      </c>
      <c r="AF66" s="39">
        <v>-0.56899999999999995</v>
      </c>
      <c r="AG66" s="39">
        <v>18.428799999999999</v>
      </c>
      <c r="AH66" s="39">
        <v>4.6635999999999997</v>
      </c>
      <c r="AI66" s="39">
        <v>0.99870000000000003</v>
      </c>
      <c r="AJ66" s="60" t="s">
        <v>1110</v>
      </c>
      <c r="AK66" s="60"/>
    </row>
    <row r="67" spans="1:37" s="67" customFormat="1" x14ac:dyDescent="0.25">
      <c r="A67" s="70">
        <v>33839</v>
      </c>
      <c r="B67" s="60" t="s">
        <v>1565</v>
      </c>
      <c r="C67" s="38">
        <v>42538</v>
      </c>
      <c r="D67" s="39">
        <v>113.0425</v>
      </c>
      <c r="E67" s="48">
        <v>0.25</v>
      </c>
      <c r="F67" s="39">
        <v>13.5877</v>
      </c>
      <c r="G67" s="39">
        <v>-1.7405999999999999</v>
      </c>
      <c r="H67" s="39">
        <v>6.7953000000000001</v>
      </c>
      <c r="I67" s="39">
        <v>20.145499999999998</v>
      </c>
      <c r="J67" s="39">
        <v>35.558999999999997</v>
      </c>
      <c r="K67" s="39">
        <v>16.829499999999999</v>
      </c>
      <c r="L67" s="39">
        <v>19.709700000000002</v>
      </c>
      <c r="M67" s="39">
        <v>32.936599999999999</v>
      </c>
      <c r="N67" s="39">
        <v>18.968599999999999</v>
      </c>
      <c r="O67" s="39">
        <v>18.8322</v>
      </c>
      <c r="P67" s="39"/>
      <c r="Q67" s="39">
        <v>18.439599999999999</v>
      </c>
      <c r="R67" s="47">
        <v>111</v>
      </c>
      <c r="S67" s="47">
        <v>111</v>
      </c>
      <c r="T67" s="47">
        <v>112</v>
      </c>
      <c r="U67" s="47">
        <v>114</v>
      </c>
      <c r="V67" s="47">
        <v>43</v>
      </c>
      <c r="W67" s="47">
        <v>62</v>
      </c>
      <c r="X67" s="47">
        <v>66</v>
      </c>
      <c r="Y67" s="47">
        <v>41</v>
      </c>
      <c r="Z67" s="47">
        <v>24</v>
      </c>
      <c r="AA67" s="47">
        <v>16</v>
      </c>
      <c r="AB67" s="47">
        <v>9</v>
      </c>
      <c r="AC67" s="47">
        <v>2</v>
      </c>
      <c r="AD67" s="47"/>
      <c r="AE67" s="47">
        <v>45</v>
      </c>
      <c r="AF67" s="39">
        <v>-0.2026</v>
      </c>
      <c r="AG67" s="39">
        <v>1.0264</v>
      </c>
      <c r="AH67" s="39">
        <v>21.372</v>
      </c>
      <c r="AI67" s="39">
        <v>0.99180000000000001</v>
      </c>
      <c r="AJ67" s="60" t="s">
        <v>1110</v>
      </c>
      <c r="AK67" s="60"/>
    </row>
    <row r="68" spans="1:37" s="70" customFormat="1" x14ac:dyDescent="0.25">
      <c r="A68" s="70">
        <v>38531</v>
      </c>
      <c r="B68" s="60" t="s">
        <v>1566</v>
      </c>
      <c r="C68" s="38">
        <v>43229</v>
      </c>
      <c r="D68" s="39">
        <v>198.2954</v>
      </c>
      <c r="E68" s="48">
        <v>0.32</v>
      </c>
      <c r="F68" s="39">
        <v>34.639699999999998</v>
      </c>
      <c r="G68" s="39">
        <v>1.103</v>
      </c>
      <c r="H68" s="39">
        <v>5.8276000000000003</v>
      </c>
      <c r="I68" s="39">
        <v>20.648700000000002</v>
      </c>
      <c r="J68" s="39">
        <v>41.982900000000001</v>
      </c>
      <c r="K68" s="39">
        <v>16.664899999999999</v>
      </c>
      <c r="L68" s="39">
        <v>19.084099999999999</v>
      </c>
      <c r="M68" s="39">
        <v>33.821300000000001</v>
      </c>
      <c r="N68" s="39">
        <v>17.572399999999998</v>
      </c>
      <c r="O68" s="39"/>
      <c r="P68" s="39"/>
      <c r="Q68" s="39">
        <v>15.286199999999999</v>
      </c>
      <c r="R68" s="47">
        <v>65</v>
      </c>
      <c r="S68" s="47">
        <v>53</v>
      </c>
      <c r="T68" s="47">
        <v>40</v>
      </c>
      <c r="U68" s="47">
        <v>54</v>
      </c>
      <c r="V68" s="47">
        <v>56</v>
      </c>
      <c r="W68" s="47">
        <v>59</v>
      </c>
      <c r="X68" s="47">
        <v>55</v>
      </c>
      <c r="Y68" s="47">
        <v>43</v>
      </c>
      <c r="Z68" s="47">
        <v>26</v>
      </c>
      <c r="AA68" s="47">
        <v>15</v>
      </c>
      <c r="AB68" s="47">
        <v>18</v>
      </c>
      <c r="AC68" s="47"/>
      <c r="AD68" s="47"/>
      <c r="AE68" s="47">
        <v>74</v>
      </c>
      <c r="AF68" s="39">
        <v>-0.30220000000000002</v>
      </c>
      <c r="AG68" s="39">
        <v>0.92949999999999999</v>
      </c>
      <c r="AH68" s="39">
        <v>21.966999999999999</v>
      </c>
      <c r="AI68" s="39">
        <v>0.99580000000000002</v>
      </c>
      <c r="AJ68" s="60" t="s">
        <v>1110</v>
      </c>
      <c r="AK68" s="60"/>
    </row>
    <row r="69" spans="1:37" s="70" customFormat="1" x14ac:dyDescent="0.25">
      <c r="A69" s="70">
        <v>33837</v>
      </c>
      <c r="B69" s="60" t="s">
        <v>1567</v>
      </c>
      <c r="C69" s="38">
        <v>42555</v>
      </c>
      <c r="D69" s="39">
        <v>45.073399999999999</v>
      </c>
      <c r="E69" s="48">
        <v>0.15</v>
      </c>
      <c r="F69" s="39">
        <v>152.553</v>
      </c>
      <c r="G69" s="39">
        <v>1.3081</v>
      </c>
      <c r="H69" s="39">
        <v>7.9043000000000001</v>
      </c>
      <c r="I69" s="39">
        <v>27.666399999999999</v>
      </c>
      <c r="J69" s="39">
        <v>64.513300000000001</v>
      </c>
      <c r="K69" s="39">
        <v>20.4434</v>
      </c>
      <c r="L69" s="39">
        <v>20.698699999999999</v>
      </c>
      <c r="M69" s="39">
        <v>36.197299999999998</v>
      </c>
      <c r="N69" s="39">
        <v>17.643000000000001</v>
      </c>
      <c r="O69" s="39">
        <v>13.949400000000001</v>
      </c>
      <c r="P69" s="39"/>
      <c r="Q69" s="39">
        <v>15.295999999999999</v>
      </c>
      <c r="R69" s="47">
        <v>16</v>
      </c>
      <c r="S69" s="47">
        <v>28</v>
      </c>
      <c r="T69" s="47">
        <v>37</v>
      </c>
      <c r="U69" s="47">
        <v>36</v>
      </c>
      <c r="V69" s="47">
        <v>40</v>
      </c>
      <c r="W69" s="47">
        <v>36</v>
      </c>
      <c r="X69" s="47">
        <v>26</v>
      </c>
      <c r="Y69" s="47">
        <v>33</v>
      </c>
      <c r="Z69" s="47">
        <v>22</v>
      </c>
      <c r="AA69" s="47">
        <v>13</v>
      </c>
      <c r="AB69" s="47">
        <v>17</v>
      </c>
      <c r="AC69" s="47">
        <v>33</v>
      </c>
      <c r="AD69" s="47"/>
      <c r="AE69" s="47">
        <v>73</v>
      </c>
      <c r="AF69" s="39">
        <v>-1.6792</v>
      </c>
      <c r="AG69" s="39">
        <v>0.79910000000000003</v>
      </c>
      <c r="AH69" s="39">
        <v>26.729800000000001</v>
      </c>
      <c r="AI69" s="39">
        <v>1.2959000000000001</v>
      </c>
      <c r="AJ69" s="60" t="s">
        <v>1110</v>
      </c>
      <c r="AK69" s="60"/>
    </row>
    <row r="70" spans="1:37" s="59" customFormat="1" x14ac:dyDescent="0.25">
      <c r="A70" s="70">
        <v>2848</v>
      </c>
      <c r="B70" s="60" t="s">
        <v>1568</v>
      </c>
      <c r="C70" s="38">
        <v>37631</v>
      </c>
      <c r="D70" s="39">
        <v>6082.4621999999999</v>
      </c>
      <c r="E70" s="48">
        <v>0.03</v>
      </c>
      <c r="F70" s="39">
        <v>828.87559999999996</v>
      </c>
      <c r="G70" s="39">
        <v>0.48159999999999997</v>
      </c>
      <c r="H70" s="39">
        <v>3.4664000000000001</v>
      </c>
      <c r="I70" s="39">
        <v>14.201000000000001</v>
      </c>
      <c r="J70" s="39">
        <v>27.265499999999999</v>
      </c>
      <c r="K70" s="39">
        <v>12.078200000000001</v>
      </c>
      <c r="L70" s="39">
        <v>15.3384</v>
      </c>
      <c r="M70" s="39">
        <v>29.414000000000001</v>
      </c>
      <c r="N70" s="39">
        <v>15.2028</v>
      </c>
      <c r="O70" s="39">
        <v>15.1119</v>
      </c>
      <c r="P70" s="39">
        <v>14.0153</v>
      </c>
      <c r="Q70" s="39">
        <v>16.826599999999999</v>
      </c>
      <c r="R70" s="47">
        <v>81</v>
      </c>
      <c r="S70" s="47">
        <v>95</v>
      </c>
      <c r="T70" s="47">
        <v>95</v>
      </c>
      <c r="U70" s="47">
        <v>82</v>
      </c>
      <c r="V70" s="47">
        <v>86</v>
      </c>
      <c r="W70" s="47">
        <v>89</v>
      </c>
      <c r="X70" s="47">
        <v>91</v>
      </c>
      <c r="Y70" s="47">
        <v>76</v>
      </c>
      <c r="Z70" s="47">
        <v>48</v>
      </c>
      <c r="AA70" s="47">
        <v>50</v>
      </c>
      <c r="AB70" s="47">
        <v>41</v>
      </c>
      <c r="AC70" s="47">
        <v>14</v>
      </c>
      <c r="AD70" s="47">
        <v>12</v>
      </c>
      <c r="AE70" s="47">
        <v>55</v>
      </c>
      <c r="AF70" s="39">
        <v>5.5999999999999999E-3</v>
      </c>
      <c r="AG70" s="39">
        <v>0.93869999999999998</v>
      </c>
      <c r="AH70" s="39">
        <v>18.046700000000001</v>
      </c>
      <c r="AI70" s="39">
        <v>0.99450000000000005</v>
      </c>
      <c r="AJ70" s="60" t="s">
        <v>1110</v>
      </c>
      <c r="AK70" s="60" t="s">
        <v>430</v>
      </c>
    </row>
    <row r="71" spans="1:37" x14ac:dyDescent="0.25">
      <c r="A71" s="70">
        <v>41517</v>
      </c>
      <c r="B71" s="37" t="s">
        <v>1569</v>
      </c>
      <c r="C71" s="38">
        <v>43585</v>
      </c>
      <c r="D71" s="39">
        <v>3.3662999999999998</v>
      </c>
      <c r="E71" s="39">
        <v>0.52</v>
      </c>
      <c r="F71" s="39">
        <v>198.35910000000001</v>
      </c>
      <c r="G71" s="39">
        <v>-4.3509000000000002</v>
      </c>
      <c r="H71" s="39">
        <v>-3.9319000000000002</v>
      </c>
      <c r="I71" s="39">
        <v>5.7134999999999998</v>
      </c>
      <c r="J71" s="39">
        <v>6.7004000000000001</v>
      </c>
      <c r="K71" s="39">
        <v>2.5575999999999999</v>
      </c>
      <c r="L71" s="39">
        <v>17.472799999999999</v>
      </c>
      <c r="M71" s="39">
        <v>14.0708</v>
      </c>
      <c r="N71" s="39"/>
      <c r="O71" s="39"/>
      <c r="P71" s="39"/>
      <c r="Q71" s="39">
        <v>12.361499999999999</v>
      </c>
      <c r="R71" s="47">
        <v>126</v>
      </c>
      <c r="S71" s="47">
        <v>126</v>
      </c>
      <c r="T71" s="47">
        <v>126</v>
      </c>
      <c r="U71" s="47">
        <v>118</v>
      </c>
      <c r="V71" s="47">
        <v>125</v>
      </c>
      <c r="W71" s="47">
        <v>121</v>
      </c>
      <c r="X71" s="47">
        <v>125</v>
      </c>
      <c r="Y71" s="47">
        <v>91</v>
      </c>
      <c r="Z71" s="47">
        <v>28</v>
      </c>
      <c r="AA71" s="47">
        <v>62</v>
      </c>
      <c r="AB71" s="47"/>
      <c r="AC71" s="47"/>
      <c r="AD71" s="47"/>
      <c r="AE71" s="47">
        <v>107</v>
      </c>
      <c r="AF71" s="39">
        <v>-0.1968</v>
      </c>
      <c r="AG71" s="39">
        <v>0.879</v>
      </c>
      <c r="AH71" s="39">
        <v>20.783100000000001</v>
      </c>
      <c r="AI71" s="39">
        <v>0.99880000000000002</v>
      </c>
      <c r="AJ71" s="60" t="s">
        <v>1570</v>
      </c>
      <c r="AK71" s="60"/>
    </row>
    <row r="72" spans="1:37" x14ac:dyDescent="0.25">
      <c r="A72" s="70">
        <v>12694</v>
      </c>
      <c r="B72" s="37" t="s">
        <v>1571</v>
      </c>
      <c r="C72" s="38">
        <v>40710</v>
      </c>
      <c r="D72" s="39">
        <v>80.111500000000007</v>
      </c>
      <c r="E72" s="39">
        <v>0.1</v>
      </c>
      <c r="F72" s="39">
        <v>2511.3944000000001</v>
      </c>
      <c r="G72" s="39">
        <v>0.47810000000000002</v>
      </c>
      <c r="H72" s="39">
        <v>4.1085000000000003</v>
      </c>
      <c r="I72" s="39">
        <v>16.179400000000001</v>
      </c>
      <c r="J72" s="39">
        <v>30.767900000000001</v>
      </c>
      <c r="K72" s="39">
        <v>12.842599999999999</v>
      </c>
      <c r="L72" s="39">
        <v>15.9885</v>
      </c>
      <c r="M72" s="39">
        <v>30.383199999999999</v>
      </c>
      <c r="N72" s="39">
        <v>15.323399999999999</v>
      </c>
      <c r="O72" s="39">
        <v>14.767799999999999</v>
      </c>
      <c r="P72" s="39">
        <v>14.053699999999999</v>
      </c>
      <c r="Q72" s="39">
        <v>12.8309</v>
      </c>
      <c r="R72" s="47">
        <v>100</v>
      </c>
      <c r="S72" s="47">
        <v>89</v>
      </c>
      <c r="T72" s="47">
        <v>91</v>
      </c>
      <c r="U72" s="47">
        <v>87</v>
      </c>
      <c r="V72" s="47">
        <v>82</v>
      </c>
      <c r="W72" s="47">
        <v>84</v>
      </c>
      <c r="X72" s="47">
        <v>85</v>
      </c>
      <c r="Y72" s="47">
        <v>62</v>
      </c>
      <c r="Z72" s="47">
        <v>43</v>
      </c>
      <c r="AA72" s="47">
        <v>37</v>
      </c>
      <c r="AB72" s="47">
        <v>36</v>
      </c>
      <c r="AC72" s="47">
        <v>24</v>
      </c>
      <c r="AD72" s="47">
        <v>11</v>
      </c>
      <c r="AE72" s="47">
        <v>103</v>
      </c>
      <c r="AF72" s="39">
        <v>-9.0800000000000006E-2</v>
      </c>
      <c r="AG72" s="39">
        <v>0.91390000000000005</v>
      </c>
      <c r="AH72" s="39">
        <v>19.285699999999999</v>
      </c>
      <c r="AI72" s="39">
        <v>0.99639999999999995</v>
      </c>
      <c r="AJ72" s="60" t="s">
        <v>1572</v>
      </c>
      <c r="AK72" s="60" t="s">
        <v>430</v>
      </c>
    </row>
    <row r="73" spans="1:37" x14ac:dyDescent="0.25">
      <c r="A73" s="70">
        <v>45688</v>
      </c>
      <c r="B73" s="37" t="s">
        <v>1573</v>
      </c>
      <c r="C73" s="38">
        <v>44643</v>
      </c>
      <c r="D73" s="39">
        <v>79.667000000000002</v>
      </c>
      <c r="E73" s="39">
        <v>0.2</v>
      </c>
      <c r="F73" s="39">
        <v>18.5655</v>
      </c>
      <c r="G73" s="39">
        <v>-0.37080000000000002</v>
      </c>
      <c r="H73" s="39">
        <v>5.2268999999999997</v>
      </c>
      <c r="I73" s="39">
        <v>22.269300000000001</v>
      </c>
      <c r="J73" s="39">
        <v>40.395699999999998</v>
      </c>
      <c r="K73" s="39">
        <v>19.2117</v>
      </c>
      <c r="L73" s="39"/>
      <c r="M73" s="39"/>
      <c r="N73" s="39"/>
      <c r="O73" s="39"/>
      <c r="P73" s="39"/>
      <c r="Q73" s="39">
        <v>21.066099999999999</v>
      </c>
      <c r="R73" s="47">
        <v>124</v>
      </c>
      <c r="S73" s="47">
        <v>122</v>
      </c>
      <c r="T73" s="47">
        <v>108</v>
      </c>
      <c r="U73" s="47">
        <v>102</v>
      </c>
      <c r="V73" s="47">
        <v>67</v>
      </c>
      <c r="W73" s="47">
        <v>49</v>
      </c>
      <c r="X73" s="47">
        <v>57</v>
      </c>
      <c r="Y73" s="47">
        <v>38</v>
      </c>
      <c r="Z73" s="47"/>
      <c r="AA73" s="47"/>
      <c r="AB73" s="47"/>
      <c r="AC73" s="47"/>
      <c r="AD73" s="47"/>
      <c r="AE73" s="47">
        <v>37</v>
      </c>
      <c r="AF73" s="39">
        <v>-0.21440000000000001</v>
      </c>
      <c r="AG73" s="39">
        <v>1.5845</v>
      </c>
      <c r="AH73" s="39">
        <v>10.6767</v>
      </c>
      <c r="AI73" s="39">
        <v>0.99550000000000005</v>
      </c>
      <c r="AJ73" s="60" t="s">
        <v>1122</v>
      </c>
      <c r="AK73" s="60"/>
    </row>
    <row r="74" spans="1:37" x14ac:dyDescent="0.25">
      <c r="A74" s="70">
        <v>8469</v>
      </c>
      <c r="B74" s="37" t="s">
        <v>1574</v>
      </c>
      <c r="C74" s="38">
        <v>40211</v>
      </c>
      <c r="D74" s="39">
        <v>2183.4647</v>
      </c>
      <c r="E74" s="39">
        <v>0.04</v>
      </c>
      <c r="F74" s="39">
        <v>242.59819999999999</v>
      </c>
      <c r="G74" s="39">
        <v>0.49759999999999999</v>
      </c>
      <c r="H74" s="39">
        <v>4.1384999999999996</v>
      </c>
      <c r="I74" s="39">
        <v>16.235099999999999</v>
      </c>
      <c r="J74" s="39">
        <v>30.7121</v>
      </c>
      <c r="K74" s="39">
        <v>12.806100000000001</v>
      </c>
      <c r="L74" s="39">
        <v>15.953200000000001</v>
      </c>
      <c r="M74" s="39">
        <v>30.378699999999998</v>
      </c>
      <c r="N74" s="39">
        <v>15.272500000000001</v>
      </c>
      <c r="O74" s="39">
        <v>14.726100000000001</v>
      </c>
      <c r="P74" s="39">
        <v>14.1031</v>
      </c>
      <c r="Q74" s="39">
        <v>12.6181</v>
      </c>
      <c r="R74" s="47">
        <v>91</v>
      </c>
      <c r="S74" s="47">
        <v>85</v>
      </c>
      <c r="T74" s="47">
        <v>80</v>
      </c>
      <c r="U74" s="47">
        <v>72</v>
      </c>
      <c r="V74" s="47">
        <v>71</v>
      </c>
      <c r="W74" s="47">
        <v>72</v>
      </c>
      <c r="X74" s="47">
        <v>86</v>
      </c>
      <c r="Y74" s="47">
        <v>64</v>
      </c>
      <c r="Z74" s="47">
        <v>45</v>
      </c>
      <c r="AA74" s="47">
        <v>38</v>
      </c>
      <c r="AB74" s="47">
        <v>38</v>
      </c>
      <c r="AC74" s="47">
        <v>26</v>
      </c>
      <c r="AD74" s="47">
        <v>9</v>
      </c>
      <c r="AE74" s="47">
        <v>105</v>
      </c>
      <c r="AF74" s="39">
        <v>-0.14560000000000001</v>
      </c>
      <c r="AG74" s="39">
        <v>0.91049999999999998</v>
      </c>
      <c r="AH74" s="39">
        <v>19.301300000000001</v>
      </c>
      <c r="AI74" s="39">
        <v>0.99739999999999995</v>
      </c>
      <c r="AJ74" s="60" t="s">
        <v>1122</v>
      </c>
      <c r="AK74" s="60" t="s">
        <v>430</v>
      </c>
    </row>
    <row r="75" spans="1:37" s="59" customFormat="1" x14ac:dyDescent="0.25">
      <c r="A75" s="70">
        <v>45687</v>
      </c>
      <c r="B75" s="60" t="s">
        <v>1575</v>
      </c>
      <c r="C75" s="38">
        <v>44552</v>
      </c>
      <c r="D75" s="39">
        <v>97.490399999999994</v>
      </c>
      <c r="E75" s="39">
        <v>0.3</v>
      </c>
      <c r="F75" s="39">
        <v>47.4846</v>
      </c>
      <c r="G75" s="39">
        <v>4.3971</v>
      </c>
      <c r="H75" s="39">
        <v>14.266500000000001</v>
      </c>
      <c r="I75" s="39">
        <v>36.151499999999999</v>
      </c>
      <c r="J75" s="39">
        <v>88.795100000000005</v>
      </c>
      <c r="K75" s="39">
        <v>15.2994</v>
      </c>
      <c r="L75" s="39"/>
      <c r="M75" s="39"/>
      <c r="N75" s="39"/>
      <c r="O75" s="39"/>
      <c r="P75" s="39"/>
      <c r="Q75" s="39">
        <v>17.109100000000002</v>
      </c>
      <c r="R75" s="47">
        <v>3</v>
      </c>
      <c r="S75" s="47">
        <v>3</v>
      </c>
      <c r="T75" s="47">
        <v>1</v>
      </c>
      <c r="U75" s="47">
        <v>1</v>
      </c>
      <c r="V75" s="47">
        <v>16</v>
      </c>
      <c r="W75" s="47">
        <v>21</v>
      </c>
      <c r="X75" s="47">
        <v>7</v>
      </c>
      <c r="Y75" s="47">
        <v>44</v>
      </c>
      <c r="Z75" s="47"/>
      <c r="AA75" s="47"/>
      <c r="AB75" s="47"/>
      <c r="AC75" s="47"/>
      <c r="AD75" s="47"/>
      <c r="AE75" s="47">
        <v>52</v>
      </c>
      <c r="AF75" s="39">
        <v>-2.0943999999999998</v>
      </c>
      <c r="AG75" s="39">
        <v>0.37119999999999997</v>
      </c>
      <c r="AH75" s="39">
        <v>33.278599999999997</v>
      </c>
      <c r="AI75" s="39">
        <v>1.0003</v>
      </c>
      <c r="AJ75" s="60" t="s">
        <v>1122</v>
      </c>
      <c r="AK75" s="60"/>
    </row>
    <row r="76" spans="1:37" s="59" customFormat="1" x14ac:dyDescent="0.25">
      <c r="A76" s="70">
        <v>30020</v>
      </c>
      <c r="B76" s="60" t="s">
        <v>1576</v>
      </c>
      <c r="C76" s="38">
        <v>41977</v>
      </c>
      <c r="D76" s="39">
        <v>4603.6450000000004</v>
      </c>
      <c r="E76" s="39">
        <v>0.16</v>
      </c>
      <c r="F76" s="39">
        <v>490.36900000000003</v>
      </c>
      <c r="G76" s="39">
        <v>1.2417</v>
      </c>
      <c r="H76" s="39">
        <v>-0.33639999999999998</v>
      </c>
      <c r="I76" s="39">
        <v>9.2112999999999996</v>
      </c>
      <c r="J76" s="39">
        <v>18.487500000000001</v>
      </c>
      <c r="K76" s="39">
        <v>12.1562</v>
      </c>
      <c r="L76" s="39">
        <v>12.8056</v>
      </c>
      <c r="M76" s="39">
        <v>29.431000000000001</v>
      </c>
      <c r="N76" s="39">
        <v>9.9159000000000006</v>
      </c>
      <c r="O76" s="39">
        <v>12.2136</v>
      </c>
      <c r="P76" s="39"/>
      <c r="Q76" s="39">
        <v>10.805899999999999</v>
      </c>
      <c r="R76" s="47">
        <v>36</v>
      </c>
      <c r="S76" s="47">
        <v>43</v>
      </c>
      <c r="T76" s="47">
        <v>62</v>
      </c>
      <c r="U76" s="47">
        <v>44</v>
      </c>
      <c r="V76" s="47">
        <v>118</v>
      </c>
      <c r="W76" s="47">
        <v>117</v>
      </c>
      <c r="X76" s="47">
        <v>119</v>
      </c>
      <c r="Y76" s="47">
        <v>74</v>
      </c>
      <c r="Z76" s="47">
        <v>66</v>
      </c>
      <c r="AA76" s="47">
        <v>48</v>
      </c>
      <c r="AB76" s="47">
        <v>55</v>
      </c>
      <c r="AC76" s="47">
        <v>40</v>
      </c>
      <c r="AD76" s="47"/>
      <c r="AE76" s="47">
        <v>116</v>
      </c>
      <c r="AF76" s="39">
        <v>-0.25629999999999997</v>
      </c>
      <c r="AG76" s="39">
        <v>0.84140000000000004</v>
      </c>
      <c r="AH76" s="39">
        <v>23.070499999999999</v>
      </c>
      <c r="AI76" s="39">
        <v>0.99539999999999995</v>
      </c>
      <c r="AJ76" s="60" t="s">
        <v>1122</v>
      </c>
      <c r="AK76" s="60" t="s">
        <v>430</v>
      </c>
    </row>
    <row r="77" spans="1:37" s="59" customFormat="1" x14ac:dyDescent="0.25">
      <c r="A77" s="70">
        <v>45731</v>
      </c>
      <c r="B77" s="60" t="s">
        <v>1577</v>
      </c>
      <c r="C77" s="38">
        <v>44770</v>
      </c>
      <c r="D77" s="39">
        <v>0.8931</v>
      </c>
      <c r="E77" s="39">
        <v>0.1</v>
      </c>
      <c r="F77" s="39">
        <v>102.5639</v>
      </c>
      <c r="G77" s="39">
        <v>2.8660000000000001</v>
      </c>
      <c r="H77" s="39">
        <v>5.8818000000000001</v>
      </c>
      <c r="I77" s="39">
        <v>21.2851</v>
      </c>
      <c r="J77" s="39">
        <v>42.2318</v>
      </c>
      <c r="K77" s="39"/>
      <c r="L77" s="39"/>
      <c r="M77" s="39"/>
      <c r="N77" s="39"/>
      <c r="O77" s="39"/>
      <c r="P77" s="39"/>
      <c r="Q77" s="39">
        <v>19.9224</v>
      </c>
      <c r="R77" s="47">
        <v>74</v>
      </c>
      <c r="S77" s="47">
        <v>114</v>
      </c>
      <c r="T77" s="47">
        <v>68</v>
      </c>
      <c r="U77" s="47">
        <v>20</v>
      </c>
      <c r="V77" s="47">
        <v>53</v>
      </c>
      <c r="W77" s="47">
        <v>54</v>
      </c>
      <c r="X77" s="47">
        <v>50</v>
      </c>
      <c r="Y77" s="47"/>
      <c r="Z77" s="47"/>
      <c r="AA77" s="47"/>
      <c r="AB77" s="47"/>
      <c r="AC77" s="47"/>
      <c r="AD77" s="47"/>
      <c r="AE77" s="47">
        <v>41</v>
      </c>
      <c r="AF77" s="39">
        <v>-0.71919999999999995</v>
      </c>
      <c r="AG77" s="39">
        <v>1.2906</v>
      </c>
      <c r="AH77" s="39">
        <v>12.0503</v>
      </c>
      <c r="AI77" s="39">
        <v>0.99370000000000003</v>
      </c>
      <c r="AJ77" s="60" t="s">
        <v>1122</v>
      </c>
      <c r="AK77" s="60"/>
    </row>
    <row r="78" spans="1:37" s="59" customFormat="1" x14ac:dyDescent="0.25">
      <c r="A78" s="70">
        <v>45377</v>
      </c>
      <c r="B78" s="60" t="s">
        <v>1578</v>
      </c>
      <c r="C78" s="38">
        <v>44257</v>
      </c>
      <c r="D78" s="39">
        <v>115.441</v>
      </c>
      <c r="E78" s="39">
        <v>0.18</v>
      </c>
      <c r="F78" s="39">
        <v>37.302599999999998</v>
      </c>
      <c r="G78" s="39">
        <v>-5.0663</v>
      </c>
      <c r="H78" s="39">
        <v>3.2132000000000001</v>
      </c>
      <c r="I78" s="39">
        <v>12.347799999999999</v>
      </c>
      <c r="J78" s="39">
        <v>25.9011</v>
      </c>
      <c r="K78" s="39">
        <v>0.52110000000000001</v>
      </c>
      <c r="L78" s="39">
        <v>12.814500000000001</v>
      </c>
      <c r="M78" s="39"/>
      <c r="N78" s="39"/>
      <c r="O78" s="39"/>
      <c r="P78" s="39"/>
      <c r="Q78" s="39">
        <v>13.269299999999999</v>
      </c>
      <c r="R78" s="47">
        <v>26</v>
      </c>
      <c r="S78" s="47">
        <v>59</v>
      </c>
      <c r="T78" s="47">
        <v>120</v>
      </c>
      <c r="U78" s="47">
        <v>120</v>
      </c>
      <c r="V78" s="47">
        <v>98</v>
      </c>
      <c r="W78" s="47">
        <v>100</v>
      </c>
      <c r="X78" s="47">
        <v>100</v>
      </c>
      <c r="Y78" s="47">
        <v>92</v>
      </c>
      <c r="Z78" s="47">
        <v>65</v>
      </c>
      <c r="AA78" s="47"/>
      <c r="AB78" s="47"/>
      <c r="AC78" s="47"/>
      <c r="AD78" s="47"/>
      <c r="AE78" s="47">
        <v>99</v>
      </c>
      <c r="AF78" s="39">
        <v>-0.13869999999999999</v>
      </c>
      <c r="AG78" s="39">
        <v>9.1999999999999998E-3</v>
      </c>
      <c r="AH78" s="39">
        <v>18.3505</v>
      </c>
      <c r="AI78" s="39">
        <v>0.99409999999999998</v>
      </c>
      <c r="AJ78" s="60" t="s">
        <v>1122</v>
      </c>
      <c r="AK78" s="60"/>
    </row>
    <row r="79" spans="1:37" s="59" customFormat="1" x14ac:dyDescent="0.25">
      <c r="A79" s="70">
        <v>45730</v>
      </c>
      <c r="B79" s="60" t="s">
        <v>1579</v>
      </c>
      <c r="C79" s="38">
        <v>44589</v>
      </c>
      <c r="D79" s="39">
        <v>31.0501</v>
      </c>
      <c r="E79" s="39">
        <v>0.05</v>
      </c>
      <c r="F79" s="39">
        <v>141.17099999999999</v>
      </c>
      <c r="G79" s="39">
        <v>-0.79049999999999998</v>
      </c>
      <c r="H79" s="39">
        <v>3.7869000000000002</v>
      </c>
      <c r="I79" s="39">
        <v>22.140999999999998</v>
      </c>
      <c r="J79" s="39">
        <v>65.013300000000001</v>
      </c>
      <c r="K79" s="39">
        <v>29.189699999999998</v>
      </c>
      <c r="L79" s="39"/>
      <c r="M79" s="39"/>
      <c r="N79" s="39"/>
      <c r="O79" s="39"/>
      <c r="P79" s="39"/>
      <c r="Q79" s="39">
        <v>27.709399999999999</v>
      </c>
      <c r="R79" s="47">
        <v>19</v>
      </c>
      <c r="S79" s="47">
        <v>16</v>
      </c>
      <c r="T79" s="47">
        <v>33</v>
      </c>
      <c r="U79" s="47">
        <v>108</v>
      </c>
      <c r="V79" s="47">
        <v>85</v>
      </c>
      <c r="W79" s="47">
        <v>51</v>
      </c>
      <c r="X79" s="47">
        <v>18</v>
      </c>
      <c r="Y79" s="47">
        <v>8</v>
      </c>
      <c r="Z79" s="47"/>
      <c r="AA79" s="47"/>
      <c r="AB79" s="47"/>
      <c r="AC79" s="47"/>
      <c r="AD79" s="47"/>
      <c r="AE79" s="47">
        <v>22</v>
      </c>
      <c r="AF79" s="39">
        <v>-0.67730000000000001</v>
      </c>
      <c r="AG79" s="39">
        <v>1.6227</v>
      </c>
      <c r="AH79" s="39">
        <v>18.143799999999999</v>
      </c>
      <c r="AI79" s="39">
        <v>1.0004999999999999</v>
      </c>
      <c r="AJ79" s="60" t="s">
        <v>1122</v>
      </c>
      <c r="AK79" s="60"/>
    </row>
    <row r="80" spans="1:37" s="59" customFormat="1" x14ac:dyDescent="0.25">
      <c r="A80" s="70">
        <v>45729</v>
      </c>
      <c r="B80" s="60" t="s">
        <v>1580</v>
      </c>
      <c r="C80" s="38">
        <v>44778</v>
      </c>
      <c r="D80" s="39">
        <v>15.201599999999999</v>
      </c>
      <c r="E80" s="39">
        <v>0.3</v>
      </c>
      <c r="F80" s="39">
        <v>26.495799999999999</v>
      </c>
      <c r="G80" s="39">
        <v>4.0201000000000002</v>
      </c>
      <c r="H80" s="39">
        <v>8.5123999999999995</v>
      </c>
      <c r="I80" s="39">
        <v>20.5747</v>
      </c>
      <c r="J80" s="39">
        <v>37.295299999999997</v>
      </c>
      <c r="K80" s="39"/>
      <c r="L80" s="39"/>
      <c r="M80" s="39"/>
      <c r="N80" s="39"/>
      <c r="O80" s="39"/>
      <c r="P80" s="39"/>
      <c r="Q80" s="39">
        <v>20.884699999999999</v>
      </c>
      <c r="R80" s="47">
        <v>66</v>
      </c>
      <c r="S80" s="47">
        <v>56</v>
      </c>
      <c r="T80" s="47">
        <v>36</v>
      </c>
      <c r="U80" s="47">
        <v>3</v>
      </c>
      <c r="V80" s="47">
        <v>38</v>
      </c>
      <c r="W80" s="47">
        <v>60</v>
      </c>
      <c r="X80" s="47">
        <v>60</v>
      </c>
      <c r="Y80" s="47"/>
      <c r="Z80" s="47"/>
      <c r="AA80" s="47"/>
      <c r="AB80" s="47"/>
      <c r="AC80" s="47"/>
      <c r="AD80" s="47"/>
      <c r="AE80" s="47">
        <v>38</v>
      </c>
      <c r="AF80" s="39">
        <v>-0.31590000000000001</v>
      </c>
      <c r="AG80" s="39">
        <v>1.8420999999999998</v>
      </c>
      <c r="AH80" s="39">
        <v>8.3681999999999999</v>
      </c>
      <c r="AI80" s="39">
        <v>0.99539999999999995</v>
      </c>
      <c r="AJ80" s="60" t="s">
        <v>1122</v>
      </c>
      <c r="AK80" s="60"/>
    </row>
    <row r="81" spans="1:37" s="59" customFormat="1" x14ac:dyDescent="0.25">
      <c r="A81" s="70">
        <v>3723</v>
      </c>
      <c r="B81" s="60" t="s">
        <v>1581</v>
      </c>
      <c r="C81" s="38">
        <v>39394</v>
      </c>
      <c r="D81" s="39">
        <v>1379.3468</v>
      </c>
      <c r="E81" s="39">
        <v>0.49</v>
      </c>
      <c r="F81" s="39">
        <v>720.51679999999999</v>
      </c>
      <c r="G81" s="39">
        <v>1.5496000000000001</v>
      </c>
      <c r="H81" s="39">
        <v>23.5989</v>
      </c>
      <c r="I81" s="39">
        <v>38.319400000000002</v>
      </c>
      <c r="J81" s="39">
        <v>93.465400000000002</v>
      </c>
      <c r="K81" s="39">
        <v>60.570599999999999</v>
      </c>
      <c r="L81" s="39">
        <v>49.029699999999998</v>
      </c>
      <c r="M81" s="39">
        <v>55.883600000000001</v>
      </c>
      <c r="N81" s="39">
        <v>16.935099999999998</v>
      </c>
      <c r="O81" s="39">
        <v>10.7403</v>
      </c>
      <c r="P81" s="39">
        <v>10.2241</v>
      </c>
      <c r="Q81" s="39">
        <v>6.4606000000000003</v>
      </c>
      <c r="R81" s="47">
        <v>5</v>
      </c>
      <c r="S81" s="47">
        <v>7</v>
      </c>
      <c r="T81" s="47">
        <v>4</v>
      </c>
      <c r="U81" s="47">
        <v>29</v>
      </c>
      <c r="V81" s="47">
        <v>2</v>
      </c>
      <c r="W81" s="47">
        <v>18</v>
      </c>
      <c r="X81" s="47">
        <v>5</v>
      </c>
      <c r="Y81" s="47">
        <v>1</v>
      </c>
      <c r="Z81" s="47">
        <v>4</v>
      </c>
      <c r="AA81" s="47">
        <v>2</v>
      </c>
      <c r="AB81" s="47">
        <v>20</v>
      </c>
      <c r="AC81" s="47">
        <v>42</v>
      </c>
      <c r="AD81" s="47">
        <v>19</v>
      </c>
      <c r="AE81" s="47">
        <v>124</v>
      </c>
      <c r="AF81" s="39">
        <v>-0.58940000000000003</v>
      </c>
      <c r="AG81" s="39">
        <v>1.7417</v>
      </c>
      <c r="AH81" s="39">
        <v>26.984300000000001</v>
      </c>
      <c r="AI81" s="39">
        <v>0.98909999999999998</v>
      </c>
      <c r="AJ81" s="60" t="s">
        <v>1122</v>
      </c>
      <c r="AK81" s="60" t="s">
        <v>1091</v>
      </c>
    </row>
    <row r="82" spans="1:37" s="70" customFormat="1" x14ac:dyDescent="0.25">
      <c r="A82" s="70">
        <v>5285</v>
      </c>
      <c r="B82" s="60" t="s">
        <v>1582</v>
      </c>
      <c r="C82" s="38">
        <v>39605</v>
      </c>
      <c r="D82" s="39">
        <v>27.6921</v>
      </c>
      <c r="E82" s="39">
        <v>0.28000000000000003</v>
      </c>
      <c r="F82" s="39">
        <v>79.381799999999998</v>
      </c>
      <c r="G82" s="39">
        <v>0.4572</v>
      </c>
      <c r="H82" s="39">
        <v>3.3915999999999999</v>
      </c>
      <c r="I82" s="39">
        <v>14.036899999999999</v>
      </c>
      <c r="J82" s="39">
        <v>26.858000000000001</v>
      </c>
      <c r="K82" s="39">
        <v>11.772600000000001</v>
      </c>
      <c r="L82" s="39">
        <v>15.042899999999999</v>
      </c>
      <c r="M82" s="39">
        <v>29.1342</v>
      </c>
      <c r="N82" s="39">
        <v>14.9109</v>
      </c>
      <c r="O82" s="39">
        <v>14.8916</v>
      </c>
      <c r="P82" s="39">
        <v>13.8414</v>
      </c>
      <c r="Q82" s="39">
        <v>11.577400000000001</v>
      </c>
      <c r="R82" s="47">
        <v>88</v>
      </c>
      <c r="S82" s="47">
        <v>102</v>
      </c>
      <c r="T82" s="47">
        <v>102</v>
      </c>
      <c r="U82" s="47">
        <v>96</v>
      </c>
      <c r="V82" s="47">
        <v>94</v>
      </c>
      <c r="W82" s="47">
        <v>97</v>
      </c>
      <c r="X82" s="47">
        <v>98</v>
      </c>
      <c r="Y82" s="47">
        <v>82</v>
      </c>
      <c r="Z82" s="47">
        <v>55</v>
      </c>
      <c r="AA82" s="47">
        <v>55</v>
      </c>
      <c r="AB82" s="47">
        <v>49</v>
      </c>
      <c r="AC82" s="47">
        <v>16</v>
      </c>
      <c r="AD82" s="47">
        <v>14</v>
      </c>
      <c r="AE82" s="47">
        <v>110</v>
      </c>
      <c r="AF82" s="39">
        <v>-0.28420000000000001</v>
      </c>
      <c r="AG82" s="39">
        <v>0.92169999999999996</v>
      </c>
      <c r="AH82" s="39">
        <v>18.0731</v>
      </c>
      <c r="AI82" s="39">
        <v>0.99529999999999996</v>
      </c>
      <c r="AJ82" s="60" t="s">
        <v>1122</v>
      </c>
      <c r="AK82" s="60" t="s">
        <v>1091</v>
      </c>
    </row>
    <row r="83" spans="1:37" s="70" customFormat="1" x14ac:dyDescent="0.25">
      <c r="A83" s="70">
        <v>33578</v>
      </c>
      <c r="B83" s="60" t="s">
        <v>1583</v>
      </c>
      <c r="C83" s="38">
        <v>42446</v>
      </c>
      <c r="D83" s="39">
        <v>655.07740000000001</v>
      </c>
      <c r="E83" s="39">
        <v>0.28000000000000003</v>
      </c>
      <c r="F83" s="39">
        <v>248.90610000000001</v>
      </c>
      <c r="G83" s="39">
        <v>1.1297999999999999</v>
      </c>
      <c r="H83" s="39">
        <v>5.9047000000000001</v>
      </c>
      <c r="I83" s="39">
        <v>19.9833</v>
      </c>
      <c r="J83" s="39">
        <v>35.621699999999997</v>
      </c>
      <c r="K83" s="39">
        <v>13.612299999999999</v>
      </c>
      <c r="L83" s="39">
        <v>16.566099999999999</v>
      </c>
      <c r="M83" s="39">
        <v>30.4849</v>
      </c>
      <c r="N83" s="39">
        <v>15.4689</v>
      </c>
      <c r="O83" s="39">
        <v>14.538600000000001</v>
      </c>
      <c r="P83" s="39"/>
      <c r="Q83" s="39">
        <v>15.865</v>
      </c>
      <c r="R83" s="47">
        <v>73</v>
      </c>
      <c r="S83" s="47">
        <v>67</v>
      </c>
      <c r="T83" s="47">
        <v>53</v>
      </c>
      <c r="U83" s="47">
        <v>50</v>
      </c>
      <c r="V83" s="47">
        <v>49</v>
      </c>
      <c r="W83" s="47">
        <v>65</v>
      </c>
      <c r="X83" s="47">
        <v>65</v>
      </c>
      <c r="Y83" s="47">
        <v>47</v>
      </c>
      <c r="Z83" s="47">
        <v>30</v>
      </c>
      <c r="AA83" s="47">
        <v>28</v>
      </c>
      <c r="AB83" s="47">
        <v>24</v>
      </c>
      <c r="AC83" s="47">
        <v>29</v>
      </c>
      <c r="AD83" s="47"/>
      <c r="AE83" s="47">
        <v>66</v>
      </c>
      <c r="AF83" s="39">
        <v>-0.23050000000000001</v>
      </c>
      <c r="AG83" s="39">
        <v>0.86819999999999997</v>
      </c>
      <c r="AH83" s="39">
        <v>19.664999999999999</v>
      </c>
      <c r="AI83" s="39">
        <v>0.99180000000000001</v>
      </c>
      <c r="AJ83" s="60" t="s">
        <v>1129</v>
      </c>
      <c r="AK83" s="60"/>
    </row>
    <row r="84" spans="1:37" s="59" customFormat="1" x14ac:dyDescent="0.25">
      <c r="A84" s="70">
        <v>33580</v>
      </c>
      <c r="B84" s="60" t="s">
        <v>1584</v>
      </c>
      <c r="C84" s="38">
        <v>42328</v>
      </c>
      <c r="D84" s="39">
        <v>755.74749999999995</v>
      </c>
      <c r="E84" s="39">
        <v>0.1</v>
      </c>
      <c r="F84" s="39">
        <v>245.55340000000001</v>
      </c>
      <c r="G84" s="39">
        <v>0.47649999999999998</v>
      </c>
      <c r="H84" s="39">
        <v>4.1063000000000001</v>
      </c>
      <c r="I84" s="39">
        <v>16.172799999999999</v>
      </c>
      <c r="J84" s="39">
        <v>30.6236</v>
      </c>
      <c r="K84" s="39">
        <v>12.8233</v>
      </c>
      <c r="L84" s="39">
        <v>15.9739</v>
      </c>
      <c r="M84" s="39">
        <v>30.4238</v>
      </c>
      <c r="N84" s="39">
        <v>15.3629</v>
      </c>
      <c r="O84" s="39">
        <v>14.7852</v>
      </c>
      <c r="P84" s="39"/>
      <c r="Q84" s="39">
        <v>14.570399999999999</v>
      </c>
      <c r="R84" s="47">
        <v>102</v>
      </c>
      <c r="S84" s="47">
        <v>90</v>
      </c>
      <c r="T84" s="47">
        <v>92</v>
      </c>
      <c r="U84" s="47">
        <v>91</v>
      </c>
      <c r="V84" s="47">
        <v>83</v>
      </c>
      <c r="W84" s="47">
        <v>86</v>
      </c>
      <c r="X84" s="47">
        <v>88</v>
      </c>
      <c r="Y84" s="47">
        <v>63</v>
      </c>
      <c r="Z84" s="47">
        <v>44</v>
      </c>
      <c r="AA84" s="47">
        <v>34</v>
      </c>
      <c r="AB84" s="47">
        <v>33</v>
      </c>
      <c r="AC84" s="47">
        <v>23</v>
      </c>
      <c r="AD84" s="47"/>
      <c r="AE84" s="47">
        <v>84</v>
      </c>
      <c r="AF84" s="39">
        <v>-8.1500000000000003E-2</v>
      </c>
      <c r="AG84" s="39">
        <v>0.91439999999999999</v>
      </c>
      <c r="AH84" s="39">
        <v>19.277699999999999</v>
      </c>
      <c r="AI84" s="39">
        <v>0.996</v>
      </c>
      <c r="AJ84" s="60" t="s">
        <v>1129</v>
      </c>
      <c r="AK84" s="60"/>
    </row>
    <row r="85" spans="1:37" s="59" customFormat="1" x14ac:dyDescent="0.25">
      <c r="A85" s="70">
        <v>33579</v>
      </c>
      <c r="B85" s="60" t="s">
        <v>1585</v>
      </c>
      <c r="C85" s="38">
        <v>42338</v>
      </c>
      <c r="D85" s="39">
        <v>755.91560000000004</v>
      </c>
      <c r="E85" s="39">
        <v>0.1</v>
      </c>
      <c r="F85" s="39">
        <v>816.03399999999999</v>
      </c>
      <c r="G85" s="39">
        <v>0.4773</v>
      </c>
      <c r="H85" s="39">
        <v>3.4476</v>
      </c>
      <c r="I85" s="39">
        <v>14.147399999999999</v>
      </c>
      <c r="J85" s="39">
        <v>27.100300000000001</v>
      </c>
      <c r="K85" s="39">
        <v>12.008800000000001</v>
      </c>
      <c r="L85" s="39">
        <v>15.2361</v>
      </c>
      <c r="M85" s="39">
        <v>29.3718</v>
      </c>
      <c r="N85" s="39">
        <v>15.1351</v>
      </c>
      <c r="O85" s="39">
        <v>15.1341</v>
      </c>
      <c r="P85" s="39"/>
      <c r="Q85" s="39">
        <v>14.602399999999999</v>
      </c>
      <c r="R85" s="47">
        <v>80</v>
      </c>
      <c r="S85" s="47">
        <v>94</v>
      </c>
      <c r="T85" s="47">
        <v>94</v>
      </c>
      <c r="U85" s="47">
        <v>88</v>
      </c>
      <c r="V85" s="47">
        <v>91</v>
      </c>
      <c r="W85" s="47">
        <v>94</v>
      </c>
      <c r="X85" s="47">
        <v>96</v>
      </c>
      <c r="Y85" s="47">
        <v>81</v>
      </c>
      <c r="Z85" s="47">
        <v>54</v>
      </c>
      <c r="AA85" s="47">
        <v>53</v>
      </c>
      <c r="AB85" s="47">
        <v>47</v>
      </c>
      <c r="AC85" s="47">
        <v>12</v>
      </c>
      <c r="AD85" s="47"/>
      <c r="AE85" s="47">
        <v>83</v>
      </c>
      <c r="AF85" s="39">
        <v>-0.1109</v>
      </c>
      <c r="AG85" s="39">
        <v>0.93179999999999996</v>
      </c>
      <c r="AH85" s="39">
        <v>18.118099999999998</v>
      </c>
      <c r="AI85" s="39">
        <v>0.99770000000000003</v>
      </c>
      <c r="AJ85" s="60" t="s">
        <v>1129</v>
      </c>
      <c r="AK85" s="60"/>
    </row>
    <row r="86" spans="1:37" s="59" customFormat="1" x14ac:dyDescent="0.25">
      <c r="A86" s="70">
        <v>45134</v>
      </c>
      <c r="B86" s="60" t="s">
        <v>1586</v>
      </c>
      <c r="C86" s="38">
        <v>44153</v>
      </c>
      <c r="D86" s="39">
        <v>133.71360000000001</v>
      </c>
      <c r="E86" s="39">
        <v>0.57999999999999996</v>
      </c>
      <c r="F86" s="39">
        <v>37.64</v>
      </c>
      <c r="G86" s="39">
        <v>0.61639999999999995</v>
      </c>
      <c r="H86" s="39">
        <v>5.5155000000000003</v>
      </c>
      <c r="I86" s="39">
        <v>17.503799999999998</v>
      </c>
      <c r="J86" s="39">
        <v>32.821399999999997</v>
      </c>
      <c r="K86" s="39">
        <v>10.796799999999999</v>
      </c>
      <c r="L86" s="39">
        <v>14.099399999999999</v>
      </c>
      <c r="M86" s="39"/>
      <c r="N86" s="39"/>
      <c r="O86" s="39"/>
      <c r="P86" s="39"/>
      <c r="Q86" s="39">
        <v>16.753799999999998</v>
      </c>
      <c r="R86" s="47">
        <v>107</v>
      </c>
      <c r="S86" s="47">
        <v>92</v>
      </c>
      <c r="T86" s="47">
        <v>77</v>
      </c>
      <c r="U86" s="47">
        <v>69</v>
      </c>
      <c r="V86" s="47">
        <v>60</v>
      </c>
      <c r="W86" s="47">
        <v>70</v>
      </c>
      <c r="X86" s="47">
        <v>73</v>
      </c>
      <c r="Y86" s="47">
        <v>88</v>
      </c>
      <c r="Z86" s="47">
        <v>57</v>
      </c>
      <c r="AA86" s="47"/>
      <c r="AB86" s="47"/>
      <c r="AC86" s="47"/>
      <c r="AD86" s="47"/>
      <c r="AE86" s="47">
        <v>58</v>
      </c>
      <c r="AF86" s="39">
        <v>1.548</v>
      </c>
      <c r="AG86" s="39">
        <v>0.57479999999999998</v>
      </c>
      <c r="AH86" s="39">
        <v>10.3352</v>
      </c>
      <c r="AI86" s="39">
        <v>0.98419999999999996</v>
      </c>
      <c r="AJ86" s="60" t="s">
        <v>1317</v>
      </c>
      <c r="AK86" s="60"/>
    </row>
    <row r="87" spans="1:37" s="59" customFormat="1" x14ac:dyDescent="0.25">
      <c r="A87" s="70">
        <v>41174</v>
      </c>
      <c r="B87" s="60" t="s">
        <v>1587</v>
      </c>
      <c r="C87" s="38">
        <v>43424</v>
      </c>
      <c r="D87" s="39">
        <v>2172.3546000000001</v>
      </c>
      <c r="E87" s="39">
        <v>0.05</v>
      </c>
      <c r="F87" s="39">
        <v>237.8913</v>
      </c>
      <c r="G87" s="39">
        <v>0.48159999999999997</v>
      </c>
      <c r="H87" s="39">
        <v>4.1214000000000004</v>
      </c>
      <c r="I87" s="39">
        <v>16.210699999999999</v>
      </c>
      <c r="J87" s="39">
        <v>30.837499999999999</v>
      </c>
      <c r="K87" s="39">
        <v>12.906000000000001</v>
      </c>
      <c r="L87" s="39">
        <v>16.043099999999999</v>
      </c>
      <c r="M87" s="39">
        <v>30.447399999999998</v>
      </c>
      <c r="N87" s="39">
        <v>15.3949</v>
      </c>
      <c r="O87" s="39"/>
      <c r="P87" s="39"/>
      <c r="Q87" s="39">
        <v>16.114000000000001</v>
      </c>
      <c r="R87" s="47">
        <v>98</v>
      </c>
      <c r="S87" s="47">
        <v>87</v>
      </c>
      <c r="T87" s="47">
        <v>88</v>
      </c>
      <c r="U87" s="47">
        <v>82</v>
      </c>
      <c r="V87" s="47">
        <v>79</v>
      </c>
      <c r="W87" s="47">
        <v>78</v>
      </c>
      <c r="X87" s="47">
        <v>79</v>
      </c>
      <c r="Y87" s="47">
        <v>55</v>
      </c>
      <c r="Z87" s="47">
        <v>37</v>
      </c>
      <c r="AA87" s="47">
        <v>32</v>
      </c>
      <c r="AB87" s="47">
        <v>30</v>
      </c>
      <c r="AC87" s="47"/>
      <c r="AD87" s="47"/>
      <c r="AE87" s="47">
        <v>62</v>
      </c>
      <c r="AF87" s="39">
        <v>-5.8099999999999999E-2</v>
      </c>
      <c r="AG87" s="39">
        <v>0.91610000000000003</v>
      </c>
      <c r="AH87" s="39">
        <v>19.333200000000001</v>
      </c>
      <c r="AI87" s="39">
        <v>0.99950000000000006</v>
      </c>
      <c r="AJ87" s="60" t="s">
        <v>1319</v>
      </c>
      <c r="AK87" s="60"/>
    </row>
    <row r="88" spans="1:37" s="59" customFormat="1" x14ac:dyDescent="0.25">
      <c r="A88" s="70">
        <v>45669</v>
      </c>
      <c r="B88" s="60" t="s">
        <v>1588</v>
      </c>
      <c r="C88" s="38">
        <v>44407</v>
      </c>
      <c r="D88" s="39">
        <v>229.56790000000001</v>
      </c>
      <c r="E88" s="39">
        <v>0.12</v>
      </c>
      <c r="F88" s="39">
        <v>21.7242</v>
      </c>
      <c r="G88" s="39">
        <v>2.1478999999999999</v>
      </c>
      <c r="H88" s="39">
        <v>-0.64080000000000004</v>
      </c>
      <c r="I88" s="39">
        <v>9.2227999999999994</v>
      </c>
      <c r="J88" s="39">
        <v>18.8095</v>
      </c>
      <c r="K88" s="39">
        <v>9.0312999999999999</v>
      </c>
      <c r="L88" s="39"/>
      <c r="M88" s="39"/>
      <c r="N88" s="39"/>
      <c r="O88" s="39"/>
      <c r="P88" s="39"/>
      <c r="Q88" s="39">
        <v>10.8773</v>
      </c>
      <c r="R88" s="47">
        <v>63</v>
      </c>
      <c r="S88" s="47">
        <v>54</v>
      </c>
      <c r="T88" s="47">
        <v>49</v>
      </c>
      <c r="U88" s="47">
        <v>25</v>
      </c>
      <c r="V88" s="47">
        <v>120</v>
      </c>
      <c r="W88" s="47">
        <v>113</v>
      </c>
      <c r="X88" s="47">
        <v>109</v>
      </c>
      <c r="Y88" s="47">
        <v>89</v>
      </c>
      <c r="Z88" s="47"/>
      <c r="AA88" s="47"/>
      <c r="AB88" s="47"/>
      <c r="AC88" s="47"/>
      <c r="AD88" s="47"/>
      <c r="AE88" s="47">
        <v>115</v>
      </c>
      <c r="AF88" s="39">
        <v>-8.8499999999999995E-2</v>
      </c>
      <c r="AG88" s="39">
        <v>0.79459999999999997</v>
      </c>
      <c r="AH88" s="39">
        <v>8.1698000000000004</v>
      </c>
      <c r="AI88" s="39">
        <v>0.99919999999999998</v>
      </c>
      <c r="AJ88" s="60" t="s">
        <v>1319</v>
      </c>
      <c r="AK88" s="60"/>
    </row>
    <row r="89" spans="1:37" s="59" customFormat="1" x14ac:dyDescent="0.25">
      <c r="A89" s="70">
        <v>45869</v>
      </c>
      <c r="B89" s="60" t="s">
        <v>1589</v>
      </c>
      <c r="C89" s="38">
        <v>44588</v>
      </c>
      <c r="D89" s="39">
        <v>112.7782</v>
      </c>
      <c r="E89" s="39">
        <v>0.47</v>
      </c>
      <c r="F89" s="39">
        <v>126.21810000000001</v>
      </c>
      <c r="G89" s="39">
        <v>4.0233999999999996</v>
      </c>
      <c r="H89" s="39">
        <v>13.312099999999999</v>
      </c>
      <c r="I89" s="39">
        <v>29.8643</v>
      </c>
      <c r="J89" s="39">
        <v>56.982799999999997</v>
      </c>
      <c r="K89" s="39">
        <v>24.3931</v>
      </c>
      <c r="L89" s="39"/>
      <c r="M89" s="39"/>
      <c r="N89" s="39"/>
      <c r="O89" s="39"/>
      <c r="P89" s="39"/>
      <c r="Q89" s="39">
        <v>24.863199999999999</v>
      </c>
      <c r="R89" s="47">
        <v>43</v>
      </c>
      <c r="S89" s="47">
        <v>38</v>
      </c>
      <c r="T89" s="47">
        <v>26</v>
      </c>
      <c r="U89" s="47">
        <v>2</v>
      </c>
      <c r="V89" s="47">
        <v>23</v>
      </c>
      <c r="W89" s="47">
        <v>26</v>
      </c>
      <c r="X89" s="47">
        <v>40</v>
      </c>
      <c r="Y89" s="47">
        <v>16</v>
      </c>
      <c r="Z89" s="47"/>
      <c r="AA89" s="47"/>
      <c r="AB89" s="47"/>
      <c r="AC89" s="47"/>
      <c r="AD89" s="47"/>
      <c r="AE89" s="47">
        <v>27</v>
      </c>
      <c r="AF89" s="39">
        <v>-7.5725999999999996</v>
      </c>
      <c r="AG89" s="39">
        <v>1.2155</v>
      </c>
      <c r="AH89" s="39">
        <v>14.317500000000001</v>
      </c>
      <c r="AI89" s="39">
        <v>0.99219999999999997</v>
      </c>
      <c r="AJ89" s="60" t="s">
        <v>1319</v>
      </c>
      <c r="AK89" s="60"/>
    </row>
    <row r="90" spans="1:37" s="59" customFormat="1" x14ac:dyDescent="0.25">
      <c r="A90" s="70">
        <v>46105</v>
      </c>
      <c r="B90" s="60" t="s">
        <v>1590</v>
      </c>
      <c r="C90" s="38">
        <v>44629</v>
      </c>
      <c r="D90" s="39">
        <v>648.29309999999998</v>
      </c>
      <c r="E90" s="39">
        <v>0.05</v>
      </c>
      <c r="F90" s="39">
        <v>18.563099999999999</v>
      </c>
      <c r="G90" s="39">
        <v>1.5281</v>
      </c>
      <c r="H90" s="39">
        <v>5.5183</v>
      </c>
      <c r="I90" s="39">
        <v>22.949100000000001</v>
      </c>
      <c r="J90" s="39">
        <v>62.075000000000003</v>
      </c>
      <c r="K90" s="39">
        <v>27.452400000000001</v>
      </c>
      <c r="L90" s="39"/>
      <c r="M90" s="39"/>
      <c r="N90" s="39"/>
      <c r="O90" s="39"/>
      <c r="P90" s="39"/>
      <c r="Q90" s="39">
        <v>31.988900000000001</v>
      </c>
      <c r="R90" s="47">
        <v>11</v>
      </c>
      <c r="S90" s="47">
        <v>9</v>
      </c>
      <c r="T90" s="47">
        <v>13</v>
      </c>
      <c r="U90" s="47">
        <v>32</v>
      </c>
      <c r="V90" s="47">
        <v>59</v>
      </c>
      <c r="W90" s="47">
        <v>44</v>
      </c>
      <c r="X90" s="47">
        <v>29</v>
      </c>
      <c r="Y90" s="47">
        <v>10</v>
      </c>
      <c r="Z90" s="47"/>
      <c r="AA90" s="47"/>
      <c r="AB90" s="47"/>
      <c r="AC90" s="47"/>
      <c r="AD90" s="47"/>
      <c r="AE90" s="47">
        <v>13</v>
      </c>
      <c r="AF90" s="39">
        <v>-0.15390000000000001</v>
      </c>
      <c r="AG90" s="39">
        <v>1.6872</v>
      </c>
      <c r="AH90" s="39">
        <v>16.146000000000001</v>
      </c>
      <c r="AI90" s="39">
        <v>0.99780000000000002</v>
      </c>
      <c r="AJ90" s="60" t="s">
        <v>1319</v>
      </c>
      <c r="AK90" s="60"/>
    </row>
    <row r="91" spans="1:37" s="59" customFormat="1" x14ac:dyDescent="0.25">
      <c r="A91" s="70">
        <v>44314</v>
      </c>
      <c r="B91" s="60" t="s">
        <v>1591</v>
      </c>
      <c r="C91" s="38">
        <v>43854</v>
      </c>
      <c r="D91" s="39">
        <v>173.63829999999999</v>
      </c>
      <c r="E91" s="39">
        <v>0.14000000000000001</v>
      </c>
      <c r="F91" s="39">
        <v>629.7373</v>
      </c>
      <c r="G91" s="39">
        <v>3.7341000000000002</v>
      </c>
      <c r="H91" s="39">
        <v>14.479900000000001</v>
      </c>
      <c r="I91" s="39">
        <v>39.769500000000001</v>
      </c>
      <c r="J91" s="39">
        <v>64.638900000000007</v>
      </c>
      <c r="K91" s="39">
        <v>21.494800000000001</v>
      </c>
      <c r="L91" s="39">
        <v>22.092600000000001</v>
      </c>
      <c r="M91" s="39">
        <v>32.3872</v>
      </c>
      <c r="N91" s="39"/>
      <c r="O91" s="39"/>
      <c r="P91" s="39"/>
      <c r="Q91" s="39">
        <v>20.139600000000002</v>
      </c>
      <c r="R91" s="47">
        <v>57</v>
      </c>
      <c r="S91" s="47">
        <v>22</v>
      </c>
      <c r="T91" s="47">
        <v>19</v>
      </c>
      <c r="U91" s="47">
        <v>10</v>
      </c>
      <c r="V91" s="47">
        <v>13</v>
      </c>
      <c r="W91" s="47">
        <v>8</v>
      </c>
      <c r="X91" s="47">
        <v>24</v>
      </c>
      <c r="Y91" s="47">
        <v>29</v>
      </c>
      <c r="Z91" s="47">
        <v>20</v>
      </c>
      <c r="AA91" s="47">
        <v>23</v>
      </c>
      <c r="AB91" s="47"/>
      <c r="AC91" s="47"/>
      <c r="AD91" s="47"/>
      <c r="AE91" s="47">
        <v>40</v>
      </c>
      <c r="AF91" s="39">
        <v>-0.2064</v>
      </c>
      <c r="AG91" s="39">
        <v>0.76580000000000004</v>
      </c>
      <c r="AH91" s="39">
        <v>22.360499999999998</v>
      </c>
      <c r="AI91" s="39">
        <v>0.98060000000000003</v>
      </c>
      <c r="AJ91" s="60" t="s">
        <v>1319</v>
      </c>
      <c r="AK91" s="60"/>
    </row>
    <row r="92" spans="1:37" s="59" customFormat="1" x14ac:dyDescent="0.25">
      <c r="A92" s="70">
        <v>46325</v>
      </c>
      <c r="B92" s="60" t="s">
        <v>1592</v>
      </c>
      <c r="C92" s="38">
        <v>44602</v>
      </c>
      <c r="D92" s="39">
        <v>34.992699999999999</v>
      </c>
      <c r="E92" s="39">
        <v>0.36</v>
      </c>
      <c r="F92" s="39">
        <v>63.535400000000003</v>
      </c>
      <c r="G92" s="39">
        <v>1.2202</v>
      </c>
      <c r="H92" s="39">
        <v>13.376300000000001</v>
      </c>
      <c r="I92" s="39">
        <v>38.518799999999999</v>
      </c>
      <c r="J92" s="39">
        <v>72.531000000000006</v>
      </c>
      <c r="K92" s="39">
        <v>23.8612</v>
      </c>
      <c r="L92" s="39"/>
      <c r="M92" s="39"/>
      <c r="N92" s="39"/>
      <c r="O92" s="39"/>
      <c r="P92" s="39"/>
      <c r="Q92" s="39">
        <v>23.384599999999999</v>
      </c>
      <c r="R92" s="47">
        <v>49</v>
      </c>
      <c r="S92" s="47">
        <v>31</v>
      </c>
      <c r="T92" s="47">
        <v>28</v>
      </c>
      <c r="U92" s="47">
        <v>49</v>
      </c>
      <c r="V92" s="47">
        <v>22</v>
      </c>
      <c r="W92" s="47">
        <v>13</v>
      </c>
      <c r="X92" s="47">
        <v>12</v>
      </c>
      <c r="Y92" s="47">
        <v>17</v>
      </c>
      <c r="Z92" s="47"/>
      <c r="AA92" s="47"/>
      <c r="AB92" s="47"/>
      <c r="AC92" s="47"/>
      <c r="AD92" s="47"/>
      <c r="AE92" s="47">
        <v>31</v>
      </c>
      <c r="AF92" s="39">
        <v>-0.67100000000000004</v>
      </c>
      <c r="AG92" s="39">
        <v>0.90859999999999996</v>
      </c>
      <c r="AH92" s="39">
        <v>23.2592</v>
      </c>
      <c r="AI92" s="39">
        <v>1.0012000000000001</v>
      </c>
      <c r="AJ92" s="60" t="s">
        <v>1134</v>
      </c>
      <c r="AK92" s="60"/>
    </row>
    <row r="93" spans="1:37" s="59" customFormat="1" x14ac:dyDescent="0.25">
      <c r="A93" s="70">
        <v>8634</v>
      </c>
      <c r="B93" s="60" t="s">
        <v>1593</v>
      </c>
      <c r="C93" s="38">
        <v>40387</v>
      </c>
      <c r="D93" s="39">
        <v>38.006300000000003</v>
      </c>
      <c r="E93" s="39">
        <v>0.06</v>
      </c>
      <c r="F93" s="39">
        <v>228.99600000000001</v>
      </c>
      <c r="G93" s="39">
        <v>0.47870000000000001</v>
      </c>
      <c r="H93" s="39">
        <v>4.1173999999999999</v>
      </c>
      <c r="I93" s="39">
        <v>16.209199999999999</v>
      </c>
      <c r="J93" s="39">
        <v>30.851900000000001</v>
      </c>
      <c r="K93" s="39">
        <v>12.959099999999999</v>
      </c>
      <c r="L93" s="39">
        <v>16.032399999999999</v>
      </c>
      <c r="M93" s="39">
        <v>30.395800000000001</v>
      </c>
      <c r="N93" s="39">
        <v>15.272</v>
      </c>
      <c r="O93" s="39">
        <v>14.4846</v>
      </c>
      <c r="P93" s="39">
        <v>13.302199999999999</v>
      </c>
      <c r="Q93" s="39">
        <v>11.0318</v>
      </c>
      <c r="R93" s="47">
        <v>98</v>
      </c>
      <c r="S93" s="47">
        <v>86</v>
      </c>
      <c r="T93" s="47">
        <v>90</v>
      </c>
      <c r="U93" s="47">
        <v>86</v>
      </c>
      <c r="V93" s="47">
        <v>81</v>
      </c>
      <c r="W93" s="47">
        <v>82</v>
      </c>
      <c r="X93" s="47">
        <v>78</v>
      </c>
      <c r="Y93" s="47">
        <v>50</v>
      </c>
      <c r="Z93" s="47">
        <v>41</v>
      </c>
      <c r="AA93" s="47">
        <v>36</v>
      </c>
      <c r="AB93" s="47">
        <v>39</v>
      </c>
      <c r="AC93" s="47">
        <v>31</v>
      </c>
      <c r="AD93" s="47">
        <v>15</v>
      </c>
      <c r="AE93" s="47">
        <v>114</v>
      </c>
      <c r="AF93" s="39">
        <v>9.4999999999999998E-3</v>
      </c>
      <c r="AG93" s="39">
        <v>0.91959999999999997</v>
      </c>
      <c r="AH93" s="39">
        <v>19.170500000000001</v>
      </c>
      <c r="AI93" s="39">
        <v>0.99109999999999998</v>
      </c>
      <c r="AJ93" s="60" t="s">
        <v>1136</v>
      </c>
      <c r="AK93" s="60" t="s">
        <v>430</v>
      </c>
    </row>
    <row r="94" spans="1:37" s="59" customFormat="1" x14ac:dyDescent="0.25">
      <c r="A94" s="70">
        <v>13595</v>
      </c>
      <c r="B94" s="60" t="s">
        <v>1594</v>
      </c>
      <c r="C94" s="38">
        <v>40577</v>
      </c>
      <c r="D94" s="39">
        <v>351.90199999999999</v>
      </c>
      <c r="E94" s="39">
        <v>0.23</v>
      </c>
      <c r="F94" s="39">
        <v>53.037199999999999</v>
      </c>
      <c r="G94" s="39">
        <v>0.99360000000000004</v>
      </c>
      <c r="H94" s="39">
        <v>5.2770000000000001</v>
      </c>
      <c r="I94" s="39">
        <v>24.488800000000001</v>
      </c>
      <c r="J94" s="39">
        <v>65.965800000000002</v>
      </c>
      <c r="K94" s="39">
        <v>28.058199999999999</v>
      </c>
      <c r="L94" s="39">
        <v>28.0167</v>
      </c>
      <c r="M94" s="39">
        <v>45.122399999999999</v>
      </c>
      <c r="N94" s="39">
        <v>23.118400000000001</v>
      </c>
      <c r="O94" s="39">
        <v>16.653500000000001</v>
      </c>
      <c r="P94" s="39">
        <v>19.435600000000001</v>
      </c>
      <c r="Q94" s="39">
        <v>15.598699999999999</v>
      </c>
      <c r="R94" s="47">
        <v>9</v>
      </c>
      <c r="S94" s="47">
        <v>13</v>
      </c>
      <c r="T94" s="47">
        <v>10</v>
      </c>
      <c r="U94" s="47">
        <v>56</v>
      </c>
      <c r="V94" s="47">
        <v>65</v>
      </c>
      <c r="W94" s="47">
        <v>41</v>
      </c>
      <c r="X94" s="47">
        <v>16</v>
      </c>
      <c r="Y94" s="47">
        <v>9</v>
      </c>
      <c r="Z94" s="47">
        <v>6</v>
      </c>
      <c r="AA94" s="47">
        <v>6</v>
      </c>
      <c r="AB94" s="47">
        <v>4</v>
      </c>
      <c r="AC94" s="47">
        <v>4</v>
      </c>
      <c r="AD94" s="47">
        <v>1</v>
      </c>
      <c r="AE94" s="47">
        <v>70</v>
      </c>
      <c r="AF94" s="39">
        <v>-6.3799999999999996E-2</v>
      </c>
      <c r="AG94" s="39">
        <v>1.0711999999999999</v>
      </c>
      <c r="AH94" s="39">
        <v>29.4344</v>
      </c>
      <c r="AI94" s="39">
        <v>0.97960000000000003</v>
      </c>
      <c r="AJ94" s="60" t="s">
        <v>1136</v>
      </c>
      <c r="AK94" s="60" t="s">
        <v>430</v>
      </c>
    </row>
    <row r="95" spans="1:37" s="59" customFormat="1" x14ac:dyDescent="0.25">
      <c r="A95" s="70">
        <v>46740</v>
      </c>
      <c r="B95" s="60" t="s">
        <v>1595</v>
      </c>
      <c r="C95" s="38">
        <v>44795</v>
      </c>
      <c r="D95" s="39">
        <v>47.374200000000002</v>
      </c>
      <c r="E95" s="39">
        <v>0.3</v>
      </c>
      <c r="F95" s="39">
        <v>94.046999999999997</v>
      </c>
      <c r="G95" s="39">
        <v>-1.3859999999999999</v>
      </c>
      <c r="H95" s="39">
        <v>16.224499999999999</v>
      </c>
      <c r="I95" s="39">
        <v>49.193600000000004</v>
      </c>
      <c r="J95" s="39">
        <v>95.330200000000005</v>
      </c>
      <c r="K95" s="39"/>
      <c r="L95" s="39"/>
      <c r="M95" s="39"/>
      <c r="N95" s="39"/>
      <c r="O95" s="39"/>
      <c r="P95" s="39"/>
      <c r="Q95" s="39">
        <v>68.190100000000001</v>
      </c>
      <c r="R95" s="47">
        <v>10</v>
      </c>
      <c r="S95" s="47">
        <v>15</v>
      </c>
      <c r="T95" s="47">
        <v>22</v>
      </c>
      <c r="U95" s="47">
        <v>112</v>
      </c>
      <c r="V95" s="47">
        <v>8</v>
      </c>
      <c r="W95" s="47">
        <v>3</v>
      </c>
      <c r="X95" s="47">
        <v>3</v>
      </c>
      <c r="Y95" s="47"/>
      <c r="Z95" s="47"/>
      <c r="AA95" s="47"/>
      <c r="AB95" s="47"/>
      <c r="AC95" s="47"/>
      <c r="AD95" s="47"/>
      <c r="AE95" s="47">
        <v>2</v>
      </c>
      <c r="AF95" s="39">
        <v>27.630099999999999</v>
      </c>
      <c r="AG95" s="39">
        <v>3.048</v>
      </c>
      <c r="AH95" s="39">
        <v>19.4312</v>
      </c>
      <c r="AI95" s="39">
        <v>2.4201999999999999</v>
      </c>
      <c r="AJ95" s="60" t="s">
        <v>1134</v>
      </c>
      <c r="AK95" s="60"/>
    </row>
    <row r="96" spans="1:37" s="59" customFormat="1" x14ac:dyDescent="0.25">
      <c r="A96" s="70">
        <v>46222</v>
      </c>
      <c r="B96" s="60" t="s">
        <v>1596</v>
      </c>
      <c r="C96" s="38">
        <v>44771</v>
      </c>
      <c r="D96" s="39">
        <v>11.7165</v>
      </c>
      <c r="E96" s="39">
        <v>0.22</v>
      </c>
      <c r="F96" s="39">
        <v>35.750799999999998</v>
      </c>
      <c r="G96" s="39">
        <v>2.1116000000000001</v>
      </c>
      <c r="H96" s="39">
        <v>8.7492999999999999</v>
      </c>
      <c r="I96" s="39">
        <v>26.790700000000001</v>
      </c>
      <c r="J96" s="39">
        <v>62.451900000000002</v>
      </c>
      <c r="K96" s="39"/>
      <c r="L96" s="39"/>
      <c r="M96" s="39"/>
      <c r="N96" s="39"/>
      <c r="O96" s="39"/>
      <c r="P96" s="39"/>
      <c r="Q96" s="39">
        <v>30.254899999999999</v>
      </c>
      <c r="R96" s="47">
        <v>108</v>
      </c>
      <c r="S96" s="47">
        <v>65</v>
      </c>
      <c r="T96" s="47">
        <v>38</v>
      </c>
      <c r="U96" s="47">
        <v>26</v>
      </c>
      <c r="V96" s="47">
        <v>35</v>
      </c>
      <c r="W96" s="47">
        <v>38</v>
      </c>
      <c r="X96" s="47">
        <v>28</v>
      </c>
      <c r="Y96" s="47"/>
      <c r="Z96" s="47"/>
      <c r="AA96" s="47"/>
      <c r="AB96" s="47"/>
      <c r="AC96" s="47"/>
      <c r="AD96" s="47"/>
      <c r="AE96" s="47">
        <v>17</v>
      </c>
      <c r="AF96" s="39">
        <v>-0.24759999999999999</v>
      </c>
      <c r="AG96" s="39">
        <v>1.9342999999999999</v>
      </c>
      <c r="AH96" s="39">
        <v>16.317799999999998</v>
      </c>
      <c r="AI96" s="39">
        <v>0.99580000000000002</v>
      </c>
      <c r="AJ96" s="60" t="s">
        <v>1134</v>
      </c>
      <c r="AK96" s="60"/>
    </row>
    <row r="97" spans="1:37" s="59" customFormat="1" x14ac:dyDescent="0.25">
      <c r="A97" s="70">
        <v>46437</v>
      </c>
      <c r="B97" s="60" t="s">
        <v>1597</v>
      </c>
      <c r="C97" s="38">
        <v>44643</v>
      </c>
      <c r="D97" s="39">
        <v>36.384099999999997</v>
      </c>
      <c r="E97" s="39">
        <v>0.36</v>
      </c>
      <c r="F97" s="39">
        <v>35.152700000000003</v>
      </c>
      <c r="G97" s="39">
        <v>0.69440000000000002</v>
      </c>
      <c r="H97" s="39">
        <v>7.7100999999999997</v>
      </c>
      <c r="I97" s="39">
        <v>24.540600000000001</v>
      </c>
      <c r="J97" s="39">
        <v>43.7239</v>
      </c>
      <c r="K97" s="39">
        <v>23.1904</v>
      </c>
      <c r="L97" s="39"/>
      <c r="M97" s="39"/>
      <c r="N97" s="39"/>
      <c r="O97" s="39"/>
      <c r="P97" s="39"/>
      <c r="Q97" s="39">
        <v>24.213899999999999</v>
      </c>
      <c r="R97" s="47">
        <v>113</v>
      </c>
      <c r="S97" s="47">
        <v>113</v>
      </c>
      <c r="T97" s="47">
        <v>104</v>
      </c>
      <c r="U97" s="47">
        <v>66</v>
      </c>
      <c r="V97" s="47">
        <v>41</v>
      </c>
      <c r="W97" s="47">
        <v>40</v>
      </c>
      <c r="X97" s="47">
        <v>49</v>
      </c>
      <c r="Y97" s="47">
        <v>18</v>
      </c>
      <c r="Z97" s="47"/>
      <c r="AA97" s="47"/>
      <c r="AB97" s="47"/>
      <c r="AC97" s="47"/>
      <c r="AD97" s="47"/>
      <c r="AE97" s="47">
        <v>29</v>
      </c>
      <c r="AF97" s="39">
        <v>5.1706000000000003</v>
      </c>
      <c r="AG97" s="39">
        <v>1.7646999999999999</v>
      </c>
      <c r="AH97" s="39">
        <v>10.760899999999999</v>
      </c>
      <c r="AI97" s="39">
        <v>1.2374000000000001</v>
      </c>
      <c r="AJ97" s="60" t="s">
        <v>1134</v>
      </c>
      <c r="AK97" s="60"/>
    </row>
    <row r="98" spans="1:37" s="59" customFormat="1" x14ac:dyDescent="0.25">
      <c r="A98" s="70">
        <v>46743</v>
      </c>
      <c r="B98" s="60" t="s">
        <v>1598</v>
      </c>
      <c r="C98" s="38">
        <v>44795</v>
      </c>
      <c r="D98" s="39">
        <v>13.542199999999999</v>
      </c>
      <c r="E98" s="39">
        <v>0.3</v>
      </c>
      <c r="F98" s="39">
        <v>177.87309999999999</v>
      </c>
      <c r="G98" s="39">
        <v>0.70599999999999996</v>
      </c>
      <c r="H98" s="39">
        <v>8.7428000000000008</v>
      </c>
      <c r="I98" s="39">
        <v>29.85</v>
      </c>
      <c r="J98" s="39">
        <v>53.797899999999998</v>
      </c>
      <c r="K98" s="39"/>
      <c r="L98" s="39"/>
      <c r="M98" s="39"/>
      <c r="N98" s="39"/>
      <c r="O98" s="39"/>
      <c r="P98" s="39"/>
      <c r="Q98" s="39">
        <v>31.928100000000001</v>
      </c>
      <c r="R98" s="47">
        <v>20</v>
      </c>
      <c r="S98" s="47">
        <v>36</v>
      </c>
      <c r="T98" s="47">
        <v>46</v>
      </c>
      <c r="U98" s="47">
        <v>65</v>
      </c>
      <c r="V98" s="47">
        <v>36</v>
      </c>
      <c r="W98" s="47">
        <v>27</v>
      </c>
      <c r="X98" s="47">
        <v>44</v>
      </c>
      <c r="Y98" s="47"/>
      <c r="Z98" s="47"/>
      <c r="AA98" s="47"/>
      <c r="AB98" s="47"/>
      <c r="AC98" s="47"/>
      <c r="AD98" s="47"/>
      <c r="AE98" s="47">
        <v>14</v>
      </c>
      <c r="AF98" s="39">
        <v>2.1286999999999998</v>
      </c>
      <c r="AG98" s="39">
        <v>1.8635000000000002</v>
      </c>
      <c r="AH98" s="39">
        <v>13.628</v>
      </c>
      <c r="AI98" s="39">
        <v>1.7822</v>
      </c>
      <c r="AJ98" s="60" t="s">
        <v>1134</v>
      </c>
      <c r="AK98" s="60"/>
    </row>
    <row r="99" spans="1:37" s="59" customFormat="1" x14ac:dyDescent="0.25">
      <c r="A99" s="70">
        <v>46744</v>
      </c>
      <c r="B99" s="60" t="s">
        <v>1146</v>
      </c>
      <c r="C99" s="38">
        <v>44795</v>
      </c>
      <c r="D99" s="39">
        <v>12.844900000000001</v>
      </c>
      <c r="E99" s="39">
        <v>1.02</v>
      </c>
      <c r="F99" s="39">
        <v>15.433199999999999</v>
      </c>
      <c r="G99" s="39">
        <v>0.55049999999999999</v>
      </c>
      <c r="H99" s="39">
        <v>8.3290000000000006</v>
      </c>
      <c r="I99" s="39">
        <v>28.979700000000001</v>
      </c>
      <c r="J99" s="39">
        <v>52.175699999999999</v>
      </c>
      <c r="K99" s="39"/>
      <c r="L99" s="39"/>
      <c r="M99" s="39"/>
      <c r="N99" s="39"/>
      <c r="O99" s="39"/>
      <c r="P99" s="39"/>
      <c r="Q99" s="39">
        <v>30.734400000000001</v>
      </c>
      <c r="R99" s="47">
        <v>21</v>
      </c>
      <c r="S99" s="47">
        <v>37</v>
      </c>
      <c r="T99" s="47">
        <v>47</v>
      </c>
      <c r="U99" s="47">
        <v>71</v>
      </c>
      <c r="V99" s="47">
        <v>39</v>
      </c>
      <c r="W99" s="47">
        <v>31</v>
      </c>
      <c r="X99" s="47">
        <v>46</v>
      </c>
      <c r="Y99" s="47"/>
      <c r="Z99" s="47"/>
      <c r="AA99" s="47"/>
      <c r="AB99" s="47"/>
      <c r="AC99" s="47"/>
      <c r="AD99" s="47"/>
      <c r="AE99" s="47">
        <v>16</v>
      </c>
      <c r="AF99" s="39">
        <v>-0.30320000000000003</v>
      </c>
      <c r="AG99" s="39">
        <v>1.81</v>
      </c>
      <c r="AH99" s="39">
        <v>13.4247</v>
      </c>
      <c r="AI99" s="39">
        <v>1.7197</v>
      </c>
      <c r="AJ99" s="60" t="s">
        <v>1134</v>
      </c>
      <c r="AK99" s="60" t="s">
        <v>275</v>
      </c>
    </row>
    <row r="100" spans="1:37" s="59" customFormat="1" x14ac:dyDescent="0.25">
      <c r="A100" s="70">
        <v>17643</v>
      </c>
      <c r="B100" s="60" t="s">
        <v>1599</v>
      </c>
      <c r="C100" s="38">
        <v>41358</v>
      </c>
      <c r="D100" s="39">
        <v>216.1832</v>
      </c>
      <c r="E100" s="39">
        <v>0.5</v>
      </c>
      <c r="F100" s="39">
        <v>242.3058</v>
      </c>
      <c r="G100" s="39">
        <v>1.0986</v>
      </c>
      <c r="H100" s="39">
        <v>5.8384</v>
      </c>
      <c r="I100" s="39">
        <v>19.840599999999998</v>
      </c>
      <c r="J100" s="39">
        <v>35.446399999999997</v>
      </c>
      <c r="K100" s="39">
        <v>13.3668</v>
      </c>
      <c r="L100" s="39">
        <v>16.276199999999999</v>
      </c>
      <c r="M100" s="39">
        <v>29.9983</v>
      </c>
      <c r="N100" s="39">
        <v>14.9758</v>
      </c>
      <c r="O100" s="39">
        <v>13.931699999999999</v>
      </c>
      <c r="P100" s="39">
        <v>13.8551</v>
      </c>
      <c r="Q100" s="39">
        <v>14.344200000000001</v>
      </c>
      <c r="R100" s="47">
        <v>72</v>
      </c>
      <c r="S100" s="47">
        <v>69</v>
      </c>
      <c r="T100" s="47">
        <v>54</v>
      </c>
      <c r="U100" s="47">
        <v>55</v>
      </c>
      <c r="V100" s="47">
        <v>55</v>
      </c>
      <c r="W100" s="47">
        <v>67</v>
      </c>
      <c r="X100" s="47">
        <v>68</v>
      </c>
      <c r="Y100" s="47">
        <v>49</v>
      </c>
      <c r="Z100" s="47">
        <v>32</v>
      </c>
      <c r="AA100" s="47">
        <v>41</v>
      </c>
      <c r="AB100" s="47">
        <v>48</v>
      </c>
      <c r="AC100" s="47">
        <v>34</v>
      </c>
      <c r="AD100" s="47">
        <v>13</v>
      </c>
      <c r="AE100" s="47">
        <v>91</v>
      </c>
      <c r="AF100" s="39">
        <v>-0.48309999999999997</v>
      </c>
      <c r="AG100" s="39">
        <v>0.85580000000000001</v>
      </c>
      <c r="AH100" s="39">
        <v>19.517600000000002</v>
      </c>
      <c r="AI100" s="39">
        <v>0.98499999999999999</v>
      </c>
      <c r="AJ100" s="60" t="s">
        <v>1154</v>
      </c>
      <c r="AK100" s="60" t="s">
        <v>430</v>
      </c>
    </row>
    <row r="101" spans="1:37" s="59" customFormat="1" x14ac:dyDescent="0.25">
      <c r="A101" s="70">
        <v>2272</v>
      </c>
      <c r="B101" s="60" t="s">
        <v>1600</v>
      </c>
      <c r="C101" s="38">
        <v>37253</v>
      </c>
      <c r="D101" s="39">
        <v>21580.0743</v>
      </c>
      <c r="E101" s="39">
        <v>0.04</v>
      </c>
      <c r="F101" s="39">
        <v>249.09569999999999</v>
      </c>
      <c r="G101" s="39">
        <v>0.4839</v>
      </c>
      <c r="H101" s="39">
        <v>4.1279000000000003</v>
      </c>
      <c r="I101" s="39">
        <v>16.220700000000001</v>
      </c>
      <c r="J101" s="39">
        <v>30.856400000000001</v>
      </c>
      <c r="K101" s="39">
        <v>12.9194</v>
      </c>
      <c r="L101" s="39">
        <v>16.060199999999998</v>
      </c>
      <c r="M101" s="39">
        <v>30.4956</v>
      </c>
      <c r="N101" s="39">
        <v>15.3993</v>
      </c>
      <c r="O101" s="39">
        <v>14.848599999999999</v>
      </c>
      <c r="P101" s="39">
        <v>14.099399999999999</v>
      </c>
      <c r="Q101" s="39">
        <v>16.090699999999998</v>
      </c>
      <c r="R101" s="47">
        <v>93</v>
      </c>
      <c r="S101" s="47">
        <v>80</v>
      </c>
      <c r="T101" s="47">
        <v>84</v>
      </c>
      <c r="U101" s="47">
        <v>79</v>
      </c>
      <c r="V101" s="47">
        <v>74</v>
      </c>
      <c r="W101" s="47">
        <v>75</v>
      </c>
      <c r="X101" s="47">
        <v>77</v>
      </c>
      <c r="Y101" s="47">
        <v>54</v>
      </c>
      <c r="Z101" s="47">
        <v>35</v>
      </c>
      <c r="AA101" s="47">
        <v>25</v>
      </c>
      <c r="AB101" s="47">
        <v>29</v>
      </c>
      <c r="AC101" s="47">
        <v>18</v>
      </c>
      <c r="AD101" s="47">
        <v>10</v>
      </c>
      <c r="AE101" s="47">
        <v>63</v>
      </c>
      <c r="AF101" s="39">
        <v>-2.9600000000000001E-2</v>
      </c>
      <c r="AG101" s="39">
        <v>0.91759999999999997</v>
      </c>
      <c r="AH101" s="39">
        <v>19.2986</v>
      </c>
      <c r="AI101" s="39">
        <v>0.99780000000000002</v>
      </c>
      <c r="AJ101" s="60" t="s">
        <v>1154</v>
      </c>
      <c r="AK101" s="60" t="s">
        <v>430</v>
      </c>
    </row>
    <row r="102" spans="1:37" s="70" customFormat="1" x14ac:dyDescent="0.25">
      <c r="A102" s="70">
        <v>7599</v>
      </c>
      <c r="B102" s="60" t="s">
        <v>1601</v>
      </c>
      <c r="C102" s="38">
        <v>39890</v>
      </c>
      <c r="D102" s="39">
        <v>15.943300000000001</v>
      </c>
      <c r="E102" s="39">
        <v>0.96</v>
      </c>
      <c r="F102" s="39">
        <v>494.7629</v>
      </c>
      <c r="G102" s="39">
        <v>-3.2734000000000001</v>
      </c>
      <c r="H102" s="39">
        <v>2.633</v>
      </c>
      <c r="I102" s="39">
        <v>13.127599999999999</v>
      </c>
      <c r="J102" s="39">
        <v>25.883299999999998</v>
      </c>
      <c r="K102" s="39">
        <v>5.0742000000000003</v>
      </c>
      <c r="L102" s="39">
        <v>9.9288000000000007</v>
      </c>
      <c r="M102" s="39">
        <v>24.3645</v>
      </c>
      <c r="N102" s="39">
        <v>14.3405</v>
      </c>
      <c r="O102" s="39">
        <v>12.6006</v>
      </c>
      <c r="P102" s="39">
        <v>12.4724</v>
      </c>
      <c r="Q102" s="39">
        <v>14.4254</v>
      </c>
      <c r="R102" s="47">
        <v>106</v>
      </c>
      <c r="S102" s="47">
        <v>76</v>
      </c>
      <c r="T102" s="47">
        <v>116</v>
      </c>
      <c r="U102" s="47">
        <v>117</v>
      </c>
      <c r="V102" s="47">
        <v>106</v>
      </c>
      <c r="W102" s="47">
        <v>99</v>
      </c>
      <c r="X102" s="47">
        <v>101</v>
      </c>
      <c r="Y102" s="47">
        <v>90</v>
      </c>
      <c r="Z102" s="47">
        <v>74</v>
      </c>
      <c r="AA102" s="47">
        <v>61</v>
      </c>
      <c r="AB102" s="47">
        <v>51</v>
      </c>
      <c r="AC102" s="47">
        <v>37</v>
      </c>
      <c r="AD102" s="47">
        <v>17</v>
      </c>
      <c r="AE102" s="47">
        <v>88</v>
      </c>
      <c r="AF102" s="39">
        <v>-1.024</v>
      </c>
      <c r="AG102" s="39">
        <v>0.54979999999999996</v>
      </c>
      <c r="AH102" s="39">
        <v>22.867599999999999</v>
      </c>
      <c r="AI102" s="39">
        <v>0.98009999999999997</v>
      </c>
      <c r="AJ102" s="60" t="s">
        <v>1154</v>
      </c>
      <c r="AK102" s="60" t="s">
        <v>430</v>
      </c>
    </row>
    <row r="103" spans="1:37" s="70" customFormat="1" x14ac:dyDescent="0.25">
      <c r="A103" s="70">
        <v>31920</v>
      </c>
      <c r="B103" s="60" t="s">
        <v>1602</v>
      </c>
      <c r="C103" s="38">
        <v>42173</v>
      </c>
      <c r="D103" s="39">
        <v>109.68170000000001</v>
      </c>
      <c r="E103" s="39">
        <v>0.34</v>
      </c>
      <c r="F103" s="39">
        <v>139.4676</v>
      </c>
      <c r="G103" s="39">
        <v>-1.7462</v>
      </c>
      <c r="H103" s="39">
        <v>6.7706999999999997</v>
      </c>
      <c r="I103" s="39">
        <v>20.066500000000001</v>
      </c>
      <c r="J103" s="39">
        <v>35.438200000000002</v>
      </c>
      <c r="K103" s="39">
        <v>16.689</v>
      </c>
      <c r="L103" s="39">
        <v>19.486499999999999</v>
      </c>
      <c r="M103" s="39">
        <v>32.7104</v>
      </c>
      <c r="N103" s="39">
        <v>19.0396</v>
      </c>
      <c r="O103" s="39">
        <v>19.015599999999999</v>
      </c>
      <c r="P103" s="39"/>
      <c r="Q103" s="39">
        <v>16.201499999999999</v>
      </c>
      <c r="R103" s="47">
        <v>112</v>
      </c>
      <c r="S103" s="47">
        <v>112</v>
      </c>
      <c r="T103" s="47">
        <v>113</v>
      </c>
      <c r="U103" s="47">
        <v>115</v>
      </c>
      <c r="V103" s="47">
        <v>44</v>
      </c>
      <c r="W103" s="47">
        <v>63</v>
      </c>
      <c r="X103" s="47">
        <v>69</v>
      </c>
      <c r="Y103" s="47">
        <v>42</v>
      </c>
      <c r="Z103" s="47">
        <v>25</v>
      </c>
      <c r="AA103" s="47">
        <v>20</v>
      </c>
      <c r="AB103" s="47">
        <v>8</v>
      </c>
      <c r="AC103" s="47">
        <v>1</v>
      </c>
      <c r="AD103" s="47"/>
      <c r="AE103" s="47">
        <v>60</v>
      </c>
      <c r="AF103" s="39">
        <v>-0.379</v>
      </c>
      <c r="AG103" s="39">
        <v>1.018</v>
      </c>
      <c r="AH103" s="39">
        <v>21.277899999999999</v>
      </c>
      <c r="AI103" s="39">
        <v>0.98740000000000006</v>
      </c>
      <c r="AJ103" s="60" t="s">
        <v>1154</v>
      </c>
      <c r="AK103" s="60"/>
    </row>
    <row r="104" spans="1:37" s="70" customFormat="1" x14ac:dyDescent="0.25">
      <c r="A104" s="70">
        <v>267</v>
      </c>
      <c r="B104" s="60" t="s">
        <v>1603</v>
      </c>
      <c r="C104" s="38">
        <v>38134</v>
      </c>
      <c r="D104" s="39">
        <v>6120.0262000000002</v>
      </c>
      <c r="E104" s="39">
        <v>0.19</v>
      </c>
      <c r="F104" s="39">
        <v>489.625</v>
      </c>
      <c r="G104" s="39">
        <v>1.2437</v>
      </c>
      <c r="H104" s="39">
        <v>-0.33429999999999999</v>
      </c>
      <c r="I104" s="39">
        <v>9.218</v>
      </c>
      <c r="J104" s="39">
        <v>18.5701</v>
      </c>
      <c r="K104" s="39">
        <v>12.23</v>
      </c>
      <c r="L104" s="39">
        <v>12.866300000000001</v>
      </c>
      <c r="M104" s="39">
        <v>29.544</v>
      </c>
      <c r="N104" s="39">
        <v>9.9713999999999992</v>
      </c>
      <c r="O104" s="39">
        <v>12.264799999999999</v>
      </c>
      <c r="P104" s="39">
        <v>14.605399999999999</v>
      </c>
      <c r="Q104" s="39">
        <v>16.672000000000001</v>
      </c>
      <c r="R104" s="47">
        <v>37</v>
      </c>
      <c r="S104" s="47">
        <v>44</v>
      </c>
      <c r="T104" s="47">
        <v>60</v>
      </c>
      <c r="U104" s="47">
        <v>42</v>
      </c>
      <c r="V104" s="47">
        <v>116</v>
      </c>
      <c r="W104" s="47">
        <v>115</v>
      </c>
      <c r="X104" s="47">
        <v>114</v>
      </c>
      <c r="Y104" s="47">
        <v>69</v>
      </c>
      <c r="Z104" s="47">
        <v>62</v>
      </c>
      <c r="AA104" s="47">
        <v>44</v>
      </c>
      <c r="AB104" s="47">
        <v>54</v>
      </c>
      <c r="AC104" s="47">
        <v>39</v>
      </c>
      <c r="AD104" s="47">
        <v>4</v>
      </c>
      <c r="AE104" s="47">
        <v>59</v>
      </c>
      <c r="AF104" s="39">
        <v>-0.20849999999999999</v>
      </c>
      <c r="AG104" s="39">
        <v>0.84360000000000002</v>
      </c>
      <c r="AH104" s="39">
        <v>23.113900000000001</v>
      </c>
      <c r="AI104" s="39">
        <v>0.99790000000000001</v>
      </c>
      <c r="AJ104" s="60" t="s">
        <v>1154</v>
      </c>
      <c r="AK104" s="60" t="s">
        <v>430</v>
      </c>
    </row>
    <row r="105" spans="1:37" s="70" customFormat="1" x14ac:dyDescent="0.25">
      <c r="A105" s="70">
        <v>17481</v>
      </c>
      <c r="B105" s="60" t="s">
        <v>1604</v>
      </c>
      <c r="C105" s="38">
        <v>41744</v>
      </c>
      <c r="D105" s="39">
        <v>44.922600000000003</v>
      </c>
      <c r="E105" s="39">
        <v>0.37</v>
      </c>
      <c r="F105" s="39">
        <v>74.001000000000005</v>
      </c>
      <c r="G105" s="39">
        <v>-0.86040000000000005</v>
      </c>
      <c r="H105" s="39">
        <v>8.5314999999999994</v>
      </c>
      <c r="I105" s="39">
        <v>28.8718</v>
      </c>
      <c r="J105" s="39">
        <v>52.299900000000001</v>
      </c>
      <c r="K105" s="39">
        <v>26.015799999999999</v>
      </c>
      <c r="L105" s="39">
        <v>25.744299999999999</v>
      </c>
      <c r="M105" s="39">
        <v>35.255400000000002</v>
      </c>
      <c r="N105" s="39">
        <v>19.449400000000001</v>
      </c>
      <c r="O105" s="39">
        <v>16.6874</v>
      </c>
      <c r="P105" s="39"/>
      <c r="Q105" s="39">
        <v>15.7538</v>
      </c>
      <c r="R105" s="47">
        <v>61</v>
      </c>
      <c r="S105" s="47">
        <v>48</v>
      </c>
      <c r="T105" s="47">
        <v>50</v>
      </c>
      <c r="U105" s="47">
        <v>109</v>
      </c>
      <c r="V105" s="47">
        <v>37</v>
      </c>
      <c r="W105" s="47">
        <v>32</v>
      </c>
      <c r="X105" s="47">
        <v>45</v>
      </c>
      <c r="Y105" s="47">
        <v>14</v>
      </c>
      <c r="Z105" s="47">
        <v>11</v>
      </c>
      <c r="AA105" s="47">
        <v>14</v>
      </c>
      <c r="AB105" s="47">
        <v>7</v>
      </c>
      <c r="AC105" s="47">
        <v>3</v>
      </c>
      <c r="AD105" s="47"/>
      <c r="AE105" s="47">
        <v>67</v>
      </c>
      <c r="AF105" s="39">
        <v>-0.1527</v>
      </c>
      <c r="AG105" s="39">
        <v>1.2490000000000001</v>
      </c>
      <c r="AH105" s="39">
        <v>18.7913</v>
      </c>
      <c r="AI105" s="39">
        <v>0.98419999999999996</v>
      </c>
      <c r="AJ105" s="60" t="s">
        <v>1154</v>
      </c>
      <c r="AK105" s="60" t="s">
        <v>430</v>
      </c>
    </row>
    <row r="106" spans="1:37" s="70" customFormat="1" x14ac:dyDescent="0.25">
      <c r="A106" s="70">
        <v>17478</v>
      </c>
      <c r="B106" s="60" t="s">
        <v>1605</v>
      </c>
      <c r="C106" s="38">
        <v>41739</v>
      </c>
      <c r="D106" s="39">
        <v>42.370399999999997</v>
      </c>
      <c r="E106" s="39">
        <v>0.31</v>
      </c>
      <c r="F106" s="39">
        <v>111.6846</v>
      </c>
      <c r="G106" s="39">
        <v>2.9037000000000002</v>
      </c>
      <c r="H106" s="39">
        <v>5.8917000000000002</v>
      </c>
      <c r="I106" s="39">
        <v>21.2103</v>
      </c>
      <c r="J106" s="39">
        <v>41.988999999999997</v>
      </c>
      <c r="K106" s="39">
        <v>21.396100000000001</v>
      </c>
      <c r="L106" s="39">
        <v>20.123799999999999</v>
      </c>
      <c r="M106" s="39">
        <v>27.691700000000001</v>
      </c>
      <c r="N106" s="39">
        <v>16.846900000000002</v>
      </c>
      <c r="O106" s="39">
        <v>15.207700000000001</v>
      </c>
      <c r="P106" s="39"/>
      <c r="Q106" s="39">
        <v>15.364100000000001</v>
      </c>
      <c r="R106" s="47">
        <v>78</v>
      </c>
      <c r="S106" s="47">
        <v>117</v>
      </c>
      <c r="T106" s="47">
        <v>66</v>
      </c>
      <c r="U106" s="47">
        <v>19</v>
      </c>
      <c r="V106" s="47">
        <v>51</v>
      </c>
      <c r="W106" s="47">
        <v>56</v>
      </c>
      <c r="X106" s="47">
        <v>54</v>
      </c>
      <c r="Y106" s="47">
        <v>31</v>
      </c>
      <c r="Z106" s="47">
        <v>23</v>
      </c>
      <c r="AA106" s="47">
        <v>57</v>
      </c>
      <c r="AB106" s="47">
        <v>22</v>
      </c>
      <c r="AC106" s="47">
        <v>8</v>
      </c>
      <c r="AD106" s="47"/>
      <c r="AE106" s="47">
        <v>72</v>
      </c>
      <c r="AF106" s="39">
        <v>-0.31409999999999999</v>
      </c>
      <c r="AG106" s="39">
        <v>1.2995999999999999</v>
      </c>
      <c r="AH106" s="39">
        <v>12.3507</v>
      </c>
      <c r="AI106" s="39">
        <v>0.9859</v>
      </c>
      <c r="AJ106" s="60" t="s">
        <v>1154</v>
      </c>
      <c r="AK106" s="60" t="s">
        <v>430</v>
      </c>
    </row>
    <row r="107" spans="1:37" s="70" customFormat="1" x14ac:dyDescent="0.25">
      <c r="A107" s="70">
        <v>12859</v>
      </c>
      <c r="B107" s="60" t="s">
        <v>1606</v>
      </c>
      <c r="C107" s="38">
        <v>40455</v>
      </c>
      <c r="D107" s="39">
        <v>80.420500000000004</v>
      </c>
      <c r="E107" s="39">
        <v>1.04</v>
      </c>
      <c r="F107" s="39">
        <v>868.96569999999997</v>
      </c>
      <c r="G107" s="39">
        <v>0.61990000000000001</v>
      </c>
      <c r="H107" s="39">
        <v>13.8193</v>
      </c>
      <c r="I107" s="39">
        <v>35.669400000000003</v>
      </c>
      <c r="J107" s="39">
        <v>63.940899999999999</v>
      </c>
      <c r="K107" s="39">
        <v>27.238299999999999</v>
      </c>
      <c r="L107" s="39">
        <v>26.301600000000001</v>
      </c>
      <c r="M107" s="39">
        <v>38.418199999999999</v>
      </c>
      <c r="N107" s="39">
        <v>21.3977</v>
      </c>
      <c r="O107" s="39">
        <v>15.323700000000001</v>
      </c>
      <c r="P107" s="39">
        <v>12.6983</v>
      </c>
      <c r="Q107" s="39">
        <v>6.3514999999999997</v>
      </c>
      <c r="R107" s="47">
        <v>116</v>
      </c>
      <c r="S107" s="47">
        <v>105</v>
      </c>
      <c r="T107" s="47">
        <v>42</v>
      </c>
      <c r="U107" s="47">
        <v>68</v>
      </c>
      <c r="V107" s="47">
        <v>18</v>
      </c>
      <c r="W107" s="47">
        <v>24</v>
      </c>
      <c r="X107" s="47">
        <v>27</v>
      </c>
      <c r="Y107" s="47">
        <v>13</v>
      </c>
      <c r="Z107" s="47">
        <v>10</v>
      </c>
      <c r="AA107" s="47">
        <v>9</v>
      </c>
      <c r="AB107" s="47">
        <v>6</v>
      </c>
      <c r="AC107" s="47">
        <v>7</v>
      </c>
      <c r="AD107" s="47">
        <v>16</v>
      </c>
      <c r="AE107" s="47">
        <v>125</v>
      </c>
      <c r="AF107" s="39">
        <v>-1.0831999999999999</v>
      </c>
      <c r="AG107" s="39">
        <v>1.1076999999999999</v>
      </c>
      <c r="AH107" s="39">
        <v>20.4498</v>
      </c>
      <c r="AI107" s="39">
        <v>0.97750000000000004</v>
      </c>
      <c r="AJ107" s="60" t="s">
        <v>1154</v>
      </c>
      <c r="AK107" s="60" t="s">
        <v>430</v>
      </c>
    </row>
    <row r="108" spans="1:37" s="70" customFormat="1" x14ac:dyDescent="0.25">
      <c r="A108" s="70">
        <v>44506</v>
      </c>
      <c r="B108" s="60" t="s">
        <v>1607</v>
      </c>
      <c r="C108" s="38">
        <v>44012</v>
      </c>
      <c r="D108" s="39">
        <v>2012.7806</v>
      </c>
      <c r="E108" s="39">
        <v>0.22</v>
      </c>
      <c r="F108" s="39">
        <v>37.526600000000002</v>
      </c>
      <c r="G108" s="39">
        <v>-5.0824999999999996</v>
      </c>
      <c r="H108" s="39">
        <v>3.1960000000000002</v>
      </c>
      <c r="I108" s="39">
        <v>12.2889</v>
      </c>
      <c r="J108" s="39">
        <v>25.815000000000001</v>
      </c>
      <c r="K108" s="39">
        <v>0.33350000000000002</v>
      </c>
      <c r="L108" s="39">
        <v>12.6845</v>
      </c>
      <c r="M108" s="39"/>
      <c r="N108" s="39"/>
      <c r="O108" s="39"/>
      <c r="P108" s="39"/>
      <c r="Q108" s="39">
        <v>28.1327</v>
      </c>
      <c r="R108" s="47">
        <v>27</v>
      </c>
      <c r="S108" s="47">
        <v>61</v>
      </c>
      <c r="T108" s="47">
        <v>123</v>
      </c>
      <c r="U108" s="47">
        <v>125</v>
      </c>
      <c r="V108" s="47">
        <v>102</v>
      </c>
      <c r="W108" s="47">
        <v>103</v>
      </c>
      <c r="X108" s="47">
        <v>103</v>
      </c>
      <c r="Y108" s="47">
        <v>95</v>
      </c>
      <c r="Z108" s="47">
        <v>69</v>
      </c>
      <c r="AA108" s="47"/>
      <c r="AB108" s="47"/>
      <c r="AC108" s="47"/>
      <c r="AD108" s="47"/>
      <c r="AE108" s="47">
        <v>20</v>
      </c>
      <c r="AF108" s="39">
        <v>-0.28470000000000001</v>
      </c>
      <c r="AG108" s="39">
        <v>0.47070000000000001</v>
      </c>
      <c r="AH108" s="39">
        <v>32.750399999999999</v>
      </c>
      <c r="AI108" s="39">
        <v>0.99729999999999996</v>
      </c>
      <c r="AJ108" s="60" t="s">
        <v>1154</v>
      </c>
      <c r="AK108" s="60"/>
    </row>
    <row r="109" spans="1:37" s="70" customFormat="1" x14ac:dyDescent="0.25">
      <c r="A109" s="70">
        <v>40028</v>
      </c>
      <c r="B109" s="60" t="s">
        <v>1608</v>
      </c>
      <c r="C109" s="38">
        <v>43496</v>
      </c>
      <c r="D109" s="39">
        <v>1271.4078</v>
      </c>
      <c r="E109" s="39">
        <v>0.21</v>
      </c>
      <c r="F109" s="39">
        <v>188.38929999999999</v>
      </c>
      <c r="G109" s="39">
        <v>1.5058</v>
      </c>
      <c r="H109" s="39">
        <v>5.4798999999999998</v>
      </c>
      <c r="I109" s="39">
        <v>22.889099999999999</v>
      </c>
      <c r="J109" s="39">
        <v>61.909100000000002</v>
      </c>
      <c r="K109" s="39">
        <v>27.363600000000002</v>
      </c>
      <c r="L109" s="39">
        <v>26.837800000000001</v>
      </c>
      <c r="M109" s="39">
        <v>44.027299999999997</v>
      </c>
      <c r="N109" s="39">
        <v>23.937999999999999</v>
      </c>
      <c r="O109" s="39"/>
      <c r="P109" s="39"/>
      <c r="Q109" s="39">
        <v>24.668500000000002</v>
      </c>
      <c r="R109" s="47">
        <v>13</v>
      </c>
      <c r="S109" s="47">
        <v>11</v>
      </c>
      <c r="T109" s="47">
        <v>14</v>
      </c>
      <c r="U109" s="47">
        <v>34</v>
      </c>
      <c r="V109" s="47">
        <v>63</v>
      </c>
      <c r="W109" s="47">
        <v>46</v>
      </c>
      <c r="X109" s="47">
        <v>31</v>
      </c>
      <c r="Y109" s="47">
        <v>11</v>
      </c>
      <c r="Z109" s="47">
        <v>9</v>
      </c>
      <c r="AA109" s="47">
        <v>7</v>
      </c>
      <c r="AB109" s="47">
        <v>3</v>
      </c>
      <c r="AC109" s="47"/>
      <c r="AD109" s="47"/>
      <c r="AE109" s="47">
        <v>28</v>
      </c>
      <c r="AF109" s="39">
        <v>-0.26140000000000002</v>
      </c>
      <c r="AG109" s="39">
        <v>1.0663</v>
      </c>
      <c r="AH109" s="39">
        <v>28.849799999999998</v>
      </c>
      <c r="AI109" s="39">
        <v>0.99570000000000003</v>
      </c>
      <c r="AJ109" s="60" t="s">
        <v>1154</v>
      </c>
      <c r="AK109" s="60"/>
    </row>
    <row r="110" spans="1:37" s="70" customFormat="1" x14ac:dyDescent="0.25">
      <c r="A110" s="70">
        <v>2273</v>
      </c>
      <c r="B110" s="60" t="s">
        <v>1609</v>
      </c>
      <c r="C110" s="38">
        <v>37673</v>
      </c>
      <c r="D110" s="39">
        <v>4506.6423000000004</v>
      </c>
      <c r="E110" s="39">
        <v>0.17</v>
      </c>
      <c r="F110" s="39">
        <v>660.58879999999999</v>
      </c>
      <c r="G110" s="39">
        <v>3.7134</v>
      </c>
      <c r="H110" s="39">
        <v>14.458500000000001</v>
      </c>
      <c r="I110" s="39">
        <v>39.759599999999999</v>
      </c>
      <c r="J110" s="39">
        <v>64.776700000000005</v>
      </c>
      <c r="K110" s="39">
        <v>21.6128</v>
      </c>
      <c r="L110" s="39">
        <v>22.090900000000001</v>
      </c>
      <c r="M110" s="39">
        <v>32.705199999999998</v>
      </c>
      <c r="N110" s="39">
        <v>18.009899999999998</v>
      </c>
      <c r="O110" s="39">
        <v>14.536799999999999</v>
      </c>
      <c r="P110" s="39">
        <v>17.146799999999999</v>
      </c>
      <c r="Q110" s="39">
        <v>20.669699999999999</v>
      </c>
      <c r="R110" s="47">
        <v>58</v>
      </c>
      <c r="S110" s="47">
        <v>25</v>
      </c>
      <c r="T110" s="47">
        <v>21</v>
      </c>
      <c r="U110" s="47">
        <v>12</v>
      </c>
      <c r="V110" s="47">
        <v>15</v>
      </c>
      <c r="W110" s="47">
        <v>9</v>
      </c>
      <c r="X110" s="47">
        <v>23</v>
      </c>
      <c r="Y110" s="47">
        <v>27</v>
      </c>
      <c r="Z110" s="47">
        <v>21</v>
      </c>
      <c r="AA110" s="47">
        <v>22</v>
      </c>
      <c r="AB110" s="47">
        <v>14</v>
      </c>
      <c r="AC110" s="47">
        <v>30</v>
      </c>
      <c r="AD110" s="47">
        <v>2</v>
      </c>
      <c r="AE110" s="47">
        <v>39</v>
      </c>
      <c r="AF110" s="39">
        <v>-0.2445</v>
      </c>
      <c r="AG110" s="39">
        <v>0.76449999999999996</v>
      </c>
      <c r="AH110" s="39">
        <v>22.6479</v>
      </c>
      <c r="AI110" s="39">
        <v>0.99350000000000005</v>
      </c>
      <c r="AJ110" s="60" t="s">
        <v>1154</v>
      </c>
      <c r="AK110" s="60" t="s">
        <v>430</v>
      </c>
    </row>
    <row r="111" spans="1:37" s="70" customFormat="1" x14ac:dyDescent="0.25">
      <c r="A111" s="70">
        <v>3722</v>
      </c>
      <c r="B111" s="60" t="s">
        <v>1610</v>
      </c>
      <c r="C111" s="38">
        <v>39380</v>
      </c>
      <c r="D111" s="39">
        <v>2560.7028</v>
      </c>
      <c r="E111" s="39">
        <v>0.49</v>
      </c>
      <c r="F111" s="39">
        <v>80.3596</v>
      </c>
      <c r="G111" s="39">
        <v>1.5364</v>
      </c>
      <c r="H111" s="39">
        <v>23.594999999999999</v>
      </c>
      <c r="I111" s="39">
        <v>38.3202</v>
      </c>
      <c r="J111" s="39">
        <v>93.341800000000006</v>
      </c>
      <c r="K111" s="39">
        <v>60.520299999999999</v>
      </c>
      <c r="L111" s="39">
        <v>49.086300000000001</v>
      </c>
      <c r="M111" s="39">
        <v>55.941099999999999</v>
      </c>
      <c r="N111" s="39">
        <v>16.987500000000001</v>
      </c>
      <c r="O111" s="39">
        <v>10.823</v>
      </c>
      <c r="P111" s="39">
        <v>10.292899999999999</v>
      </c>
      <c r="Q111" s="39">
        <v>7.1135999999999999</v>
      </c>
      <c r="R111" s="47">
        <v>6</v>
      </c>
      <c r="S111" s="47">
        <v>8</v>
      </c>
      <c r="T111" s="47">
        <v>6</v>
      </c>
      <c r="U111" s="47">
        <v>31</v>
      </c>
      <c r="V111" s="47">
        <v>3</v>
      </c>
      <c r="W111" s="47">
        <v>17</v>
      </c>
      <c r="X111" s="47">
        <v>6</v>
      </c>
      <c r="Y111" s="47">
        <v>2</v>
      </c>
      <c r="Z111" s="47">
        <v>3</v>
      </c>
      <c r="AA111" s="47">
        <v>1</v>
      </c>
      <c r="AB111" s="47">
        <v>19</v>
      </c>
      <c r="AC111" s="47">
        <v>41</v>
      </c>
      <c r="AD111" s="47">
        <v>18</v>
      </c>
      <c r="AE111" s="47">
        <v>123</v>
      </c>
      <c r="AF111" s="39">
        <v>-0.55979999999999996</v>
      </c>
      <c r="AG111" s="39">
        <v>1.7436</v>
      </c>
      <c r="AH111" s="39">
        <v>27.032</v>
      </c>
      <c r="AI111" s="39">
        <v>0.99029999999999996</v>
      </c>
      <c r="AJ111" s="60" t="s">
        <v>1154</v>
      </c>
      <c r="AK111" s="60" t="s">
        <v>430</v>
      </c>
    </row>
    <row r="112" spans="1:37" s="59" customFormat="1" x14ac:dyDescent="0.25">
      <c r="A112" s="70">
        <v>30127</v>
      </c>
      <c r="B112" s="60" t="s">
        <v>1611</v>
      </c>
      <c r="C112" s="38">
        <v>41906</v>
      </c>
      <c r="D112" s="39">
        <v>5415.6130000000003</v>
      </c>
      <c r="E112" s="39">
        <v>0.04</v>
      </c>
      <c r="F112" s="39">
        <v>829.13900000000001</v>
      </c>
      <c r="G112" s="39">
        <v>0.48020000000000002</v>
      </c>
      <c r="H112" s="39">
        <v>3.4634</v>
      </c>
      <c r="I112" s="39">
        <v>14.185499999999999</v>
      </c>
      <c r="J112" s="39">
        <v>27.283300000000001</v>
      </c>
      <c r="K112" s="39">
        <v>12.0825</v>
      </c>
      <c r="L112" s="39">
        <v>15.3177</v>
      </c>
      <c r="M112" s="39">
        <v>29.390599999999999</v>
      </c>
      <c r="N112" s="39">
        <v>15.162599999999999</v>
      </c>
      <c r="O112" s="39">
        <v>15.123799999999999</v>
      </c>
      <c r="P112" s="39"/>
      <c r="Q112" s="39">
        <v>12.5738</v>
      </c>
      <c r="R112" s="47">
        <v>82</v>
      </c>
      <c r="S112" s="47">
        <v>96</v>
      </c>
      <c r="T112" s="47">
        <v>96</v>
      </c>
      <c r="U112" s="47">
        <v>85</v>
      </c>
      <c r="V112" s="47">
        <v>87</v>
      </c>
      <c r="W112" s="47">
        <v>90</v>
      </c>
      <c r="X112" s="47">
        <v>90</v>
      </c>
      <c r="Y112" s="47">
        <v>75</v>
      </c>
      <c r="Z112" s="47">
        <v>49</v>
      </c>
      <c r="AA112" s="47">
        <v>52</v>
      </c>
      <c r="AB112" s="47">
        <v>46</v>
      </c>
      <c r="AC112" s="47">
        <v>13</v>
      </c>
      <c r="AD112" s="47"/>
      <c r="AE112" s="47">
        <v>106</v>
      </c>
      <c r="AF112" s="39">
        <v>-2.3099999999999999E-2</v>
      </c>
      <c r="AG112" s="39">
        <v>0.93710000000000004</v>
      </c>
      <c r="AH112" s="39">
        <v>18.047699999999999</v>
      </c>
      <c r="AI112" s="39">
        <v>0.99450000000000005</v>
      </c>
      <c r="AJ112" s="60" t="s">
        <v>1154</v>
      </c>
      <c r="AK112" s="60" t="s">
        <v>430</v>
      </c>
    </row>
    <row r="113" spans="1:37" s="59" customFormat="1" x14ac:dyDescent="0.25">
      <c r="A113" s="70">
        <v>43930</v>
      </c>
      <c r="B113" s="60" t="s">
        <v>1612</v>
      </c>
      <c r="C113" s="38">
        <v>43676</v>
      </c>
      <c r="D113" s="39">
        <v>32.763300000000001</v>
      </c>
      <c r="E113" s="39">
        <v>0.23</v>
      </c>
      <c r="F113" s="39">
        <v>75.241299999999995</v>
      </c>
      <c r="G113" s="39">
        <v>2.9352999999999998</v>
      </c>
      <c r="H113" s="39">
        <v>9.5949000000000009</v>
      </c>
      <c r="I113" s="39">
        <v>29.4055</v>
      </c>
      <c r="J113" s="39">
        <v>58.423099999999998</v>
      </c>
      <c r="K113" s="39">
        <v>22.345300000000002</v>
      </c>
      <c r="L113" s="39">
        <v>23.0261</v>
      </c>
      <c r="M113" s="39">
        <v>36.418599999999998</v>
      </c>
      <c r="N113" s="39"/>
      <c r="O113" s="39"/>
      <c r="P113" s="39"/>
      <c r="Q113" s="39">
        <v>22.0014</v>
      </c>
      <c r="R113" s="47">
        <v>53</v>
      </c>
      <c r="S113" s="47">
        <v>35</v>
      </c>
      <c r="T113" s="47">
        <v>32</v>
      </c>
      <c r="U113" s="47">
        <v>16</v>
      </c>
      <c r="V113" s="47">
        <v>33</v>
      </c>
      <c r="W113" s="47">
        <v>30</v>
      </c>
      <c r="X113" s="47">
        <v>39</v>
      </c>
      <c r="Y113" s="47">
        <v>21</v>
      </c>
      <c r="Z113" s="47">
        <v>15</v>
      </c>
      <c r="AA113" s="47">
        <v>12</v>
      </c>
      <c r="AB113" s="47"/>
      <c r="AC113" s="47"/>
      <c r="AD113" s="47"/>
      <c r="AE113" s="47">
        <v>33</v>
      </c>
      <c r="AF113" s="39">
        <v>-0.36680000000000001</v>
      </c>
      <c r="AG113" s="39">
        <v>0.96579999999999999</v>
      </c>
      <c r="AH113" s="39">
        <v>22.693300000000001</v>
      </c>
      <c r="AI113" s="39">
        <v>0.99080000000000001</v>
      </c>
      <c r="AJ113" s="60" t="s">
        <v>1154</v>
      </c>
      <c r="AK113" s="60"/>
    </row>
    <row r="114" spans="1:37" s="59" customFormat="1" x14ac:dyDescent="0.25">
      <c r="A114" s="70">
        <v>45713</v>
      </c>
      <c r="B114" s="60" t="s">
        <v>1613</v>
      </c>
      <c r="C114" s="38">
        <v>44585</v>
      </c>
      <c r="D114" s="39">
        <v>101.0643</v>
      </c>
      <c r="E114" s="39">
        <v>0.22</v>
      </c>
      <c r="F114" s="39">
        <v>219.74690000000001</v>
      </c>
      <c r="G114" s="39">
        <v>3.8803000000000001</v>
      </c>
      <c r="H114" s="39">
        <v>18.121500000000001</v>
      </c>
      <c r="I114" s="39">
        <v>37.076099999999997</v>
      </c>
      <c r="J114" s="39">
        <v>75.069000000000003</v>
      </c>
      <c r="K114" s="39">
        <v>42.323399999999999</v>
      </c>
      <c r="L114" s="39"/>
      <c r="M114" s="39"/>
      <c r="N114" s="39"/>
      <c r="O114" s="39"/>
      <c r="P114" s="39"/>
      <c r="Q114" s="39">
        <v>35.581299999999999</v>
      </c>
      <c r="R114" s="47">
        <v>18</v>
      </c>
      <c r="S114" s="47">
        <v>74</v>
      </c>
      <c r="T114" s="47">
        <v>35</v>
      </c>
      <c r="U114" s="47">
        <v>4</v>
      </c>
      <c r="V114" s="47">
        <v>7</v>
      </c>
      <c r="W114" s="47">
        <v>20</v>
      </c>
      <c r="X114" s="47">
        <v>10</v>
      </c>
      <c r="Y114" s="47">
        <v>7</v>
      </c>
      <c r="Z114" s="47"/>
      <c r="AA114" s="47"/>
      <c r="AB114" s="47"/>
      <c r="AC114" s="47"/>
      <c r="AD114" s="47"/>
      <c r="AE114" s="47">
        <v>10</v>
      </c>
      <c r="AF114" s="39">
        <v>-0.21659999999999999</v>
      </c>
      <c r="AG114" s="39">
        <v>1.8454000000000002</v>
      </c>
      <c r="AH114" s="39">
        <v>15.4838</v>
      </c>
      <c r="AI114" s="39">
        <v>0.99629999999999996</v>
      </c>
      <c r="AJ114" s="60" t="s">
        <v>1154</v>
      </c>
      <c r="AK114" s="60"/>
    </row>
    <row r="115" spans="1:37" s="59" customFormat="1" x14ac:dyDescent="0.25">
      <c r="A115" s="70">
        <v>45584</v>
      </c>
      <c r="B115" s="60" t="s">
        <v>1614</v>
      </c>
      <c r="C115" s="38">
        <v>44383</v>
      </c>
      <c r="D115" s="39">
        <v>638.92259999999999</v>
      </c>
      <c r="E115" s="39">
        <v>0.21</v>
      </c>
      <c r="F115" s="39">
        <v>19.446999999999999</v>
      </c>
      <c r="G115" s="39">
        <v>0.82699999999999996</v>
      </c>
      <c r="H115" s="39">
        <v>9.9774999999999991</v>
      </c>
      <c r="I115" s="39">
        <v>27.0655</v>
      </c>
      <c r="J115" s="39">
        <v>59.2776</v>
      </c>
      <c r="K115" s="39">
        <v>18.429500000000001</v>
      </c>
      <c r="L115" s="39"/>
      <c r="M115" s="39"/>
      <c r="N115" s="39"/>
      <c r="O115" s="39"/>
      <c r="P115" s="39"/>
      <c r="Q115" s="39">
        <v>11.5267</v>
      </c>
      <c r="R115" s="47">
        <v>121</v>
      </c>
      <c r="S115" s="47">
        <v>106</v>
      </c>
      <c r="T115" s="47">
        <v>67</v>
      </c>
      <c r="U115" s="47">
        <v>64</v>
      </c>
      <c r="V115" s="47">
        <v>30</v>
      </c>
      <c r="W115" s="47">
        <v>37</v>
      </c>
      <c r="X115" s="47">
        <v>36</v>
      </c>
      <c r="Y115" s="47">
        <v>40</v>
      </c>
      <c r="Z115" s="47"/>
      <c r="AA115" s="47"/>
      <c r="AB115" s="47"/>
      <c r="AC115" s="47"/>
      <c r="AD115" s="47"/>
      <c r="AE115" s="47">
        <v>111</v>
      </c>
      <c r="AF115" s="39">
        <v>-0.20610000000000001</v>
      </c>
      <c r="AG115" s="39">
        <v>0.27160000000000001</v>
      </c>
      <c r="AH115" s="39">
        <v>22.061199999999999</v>
      </c>
      <c r="AI115" s="39">
        <v>0.99650000000000005</v>
      </c>
      <c r="AJ115" s="60" t="s">
        <v>1154</v>
      </c>
      <c r="AK115" s="60"/>
    </row>
    <row r="116" spans="1:37" s="70" customFormat="1" x14ac:dyDescent="0.25">
      <c r="A116" s="70">
        <v>41015</v>
      </c>
      <c r="B116" s="60" t="s">
        <v>1615</v>
      </c>
      <c r="C116" s="38">
        <v>43444</v>
      </c>
      <c r="D116" s="39">
        <v>72.965900000000005</v>
      </c>
      <c r="E116" s="39">
        <v>0.5</v>
      </c>
      <c r="F116" s="39">
        <v>199.61609999999999</v>
      </c>
      <c r="G116" s="39">
        <v>6.7199999999999996E-2</v>
      </c>
      <c r="H116" s="39">
        <v>2.1985999999999999</v>
      </c>
      <c r="I116" s="39">
        <v>15.783799999999999</v>
      </c>
      <c r="J116" s="39">
        <v>34.871499999999997</v>
      </c>
      <c r="K116" s="39">
        <v>14.5786</v>
      </c>
      <c r="L116" s="39">
        <v>15.907400000000001</v>
      </c>
      <c r="M116" s="39">
        <v>26.5809</v>
      </c>
      <c r="N116" s="39">
        <v>15.451000000000001</v>
      </c>
      <c r="O116" s="39"/>
      <c r="P116" s="39"/>
      <c r="Q116" s="39">
        <v>15.7319</v>
      </c>
      <c r="R116" s="47">
        <v>69</v>
      </c>
      <c r="S116" s="47">
        <v>72</v>
      </c>
      <c r="T116" s="47">
        <v>107</v>
      </c>
      <c r="U116" s="47">
        <v>101</v>
      </c>
      <c r="V116" s="47">
        <v>109</v>
      </c>
      <c r="W116" s="47">
        <v>88</v>
      </c>
      <c r="X116" s="47">
        <v>72</v>
      </c>
      <c r="Y116" s="47">
        <v>46</v>
      </c>
      <c r="Z116" s="47">
        <v>47</v>
      </c>
      <c r="AA116" s="47">
        <v>60</v>
      </c>
      <c r="AB116" s="47">
        <v>25</v>
      </c>
      <c r="AC116" s="47"/>
      <c r="AD116" s="47"/>
      <c r="AE116" s="47">
        <v>68</v>
      </c>
      <c r="AF116" s="39">
        <v>-0.58809999999999996</v>
      </c>
      <c r="AG116" s="39">
        <v>0.87280000000000002</v>
      </c>
      <c r="AH116" s="39">
        <v>17.317</v>
      </c>
      <c r="AI116" s="39">
        <v>0.99399999999999999</v>
      </c>
      <c r="AJ116" s="60" t="s">
        <v>1003</v>
      </c>
      <c r="AK116" s="60"/>
    </row>
    <row r="117" spans="1:37" s="70" customFormat="1" x14ac:dyDescent="0.25">
      <c r="A117" s="70">
        <v>33369</v>
      </c>
      <c r="B117" s="60" t="s">
        <v>1616</v>
      </c>
      <c r="C117" s="38">
        <v>42207</v>
      </c>
      <c r="D117" s="39">
        <v>173832.2893</v>
      </c>
      <c r="E117" s="39">
        <v>4.2999999999999997E-2</v>
      </c>
      <c r="F117" s="39">
        <v>235.4787</v>
      </c>
      <c r="G117" s="39">
        <v>0.48259999999999997</v>
      </c>
      <c r="H117" s="39">
        <v>4.1222000000000003</v>
      </c>
      <c r="I117" s="39">
        <v>16.210899999999999</v>
      </c>
      <c r="J117" s="39">
        <v>30.830100000000002</v>
      </c>
      <c r="K117" s="39">
        <v>12.894299999999999</v>
      </c>
      <c r="L117" s="39">
        <v>16.034099999999999</v>
      </c>
      <c r="M117" s="39">
        <v>30.477499999999999</v>
      </c>
      <c r="N117" s="39">
        <v>15.360799999999999</v>
      </c>
      <c r="O117" s="39">
        <v>14.8186</v>
      </c>
      <c r="P117" s="39"/>
      <c r="Q117" s="39">
        <v>12.8786</v>
      </c>
      <c r="R117" s="47">
        <v>94</v>
      </c>
      <c r="S117" s="47">
        <v>81</v>
      </c>
      <c r="T117" s="47">
        <v>85</v>
      </c>
      <c r="U117" s="47">
        <v>80</v>
      </c>
      <c r="V117" s="47">
        <v>77</v>
      </c>
      <c r="W117" s="47">
        <v>77</v>
      </c>
      <c r="X117" s="47">
        <v>82</v>
      </c>
      <c r="Y117" s="47">
        <v>58</v>
      </c>
      <c r="Z117" s="47">
        <v>40</v>
      </c>
      <c r="AA117" s="47">
        <v>30</v>
      </c>
      <c r="AB117" s="47">
        <v>35</v>
      </c>
      <c r="AC117" s="47">
        <v>21</v>
      </c>
      <c r="AD117" s="47"/>
      <c r="AE117" s="47">
        <v>102</v>
      </c>
      <c r="AF117" s="39">
        <v>-6.0999999999999999E-2</v>
      </c>
      <c r="AG117" s="39">
        <v>0.91600000000000004</v>
      </c>
      <c r="AH117" s="39">
        <v>19.303799999999999</v>
      </c>
      <c r="AI117" s="39">
        <v>0.998</v>
      </c>
      <c r="AJ117" s="60" t="s">
        <v>1003</v>
      </c>
      <c r="AK117" s="60"/>
    </row>
    <row r="118" spans="1:37" s="70" customFormat="1" x14ac:dyDescent="0.25">
      <c r="A118" s="70">
        <v>30043</v>
      </c>
      <c r="B118" s="60" t="s">
        <v>1617</v>
      </c>
      <c r="C118" s="38">
        <v>42083</v>
      </c>
      <c r="D118" s="39">
        <v>4559.6607999999997</v>
      </c>
      <c r="E118" s="39">
        <v>0.2</v>
      </c>
      <c r="F118" s="39">
        <v>485.4794</v>
      </c>
      <c r="G118" s="39">
        <v>1.2435</v>
      </c>
      <c r="H118" s="39">
        <v>-0.3362</v>
      </c>
      <c r="I118" s="39">
        <v>9.2133000000000003</v>
      </c>
      <c r="J118" s="39">
        <v>18.543399999999998</v>
      </c>
      <c r="K118" s="39">
        <v>12.2186</v>
      </c>
      <c r="L118" s="39">
        <v>12.8584</v>
      </c>
      <c r="M118" s="39">
        <v>29.5519</v>
      </c>
      <c r="N118" s="39">
        <v>9.9906000000000006</v>
      </c>
      <c r="O118" s="39">
        <v>12.2681</v>
      </c>
      <c r="P118" s="39"/>
      <c r="Q118" s="39">
        <v>11.345599999999999</v>
      </c>
      <c r="R118" s="47">
        <v>37</v>
      </c>
      <c r="S118" s="47">
        <v>44</v>
      </c>
      <c r="T118" s="47">
        <v>59</v>
      </c>
      <c r="U118" s="47">
        <v>43</v>
      </c>
      <c r="V118" s="47">
        <v>117</v>
      </c>
      <c r="W118" s="47">
        <v>116</v>
      </c>
      <c r="X118" s="47">
        <v>116</v>
      </c>
      <c r="Y118" s="47">
        <v>71</v>
      </c>
      <c r="Z118" s="47">
        <v>63</v>
      </c>
      <c r="AA118" s="47">
        <v>43</v>
      </c>
      <c r="AB118" s="47">
        <v>53</v>
      </c>
      <c r="AC118" s="47">
        <v>38</v>
      </c>
      <c r="AD118" s="47"/>
      <c r="AE118" s="47">
        <v>113</v>
      </c>
      <c r="AF118" s="39">
        <v>-0.221</v>
      </c>
      <c r="AG118" s="39">
        <v>0.84309999999999996</v>
      </c>
      <c r="AH118" s="39">
        <v>23.1465</v>
      </c>
      <c r="AI118" s="39">
        <v>0.99929999999999997</v>
      </c>
      <c r="AJ118" s="60" t="s">
        <v>1003</v>
      </c>
      <c r="AK118" s="60"/>
    </row>
    <row r="119" spans="1:37" s="70" customFormat="1" x14ac:dyDescent="0.25">
      <c r="A119" s="70">
        <v>45613</v>
      </c>
      <c r="B119" s="60" t="s">
        <v>1618</v>
      </c>
      <c r="C119" s="38">
        <v>44399</v>
      </c>
      <c r="D119" s="39">
        <v>11.0936</v>
      </c>
      <c r="E119" s="39">
        <v>0.28999999999999998</v>
      </c>
      <c r="F119" s="39">
        <v>103.3849</v>
      </c>
      <c r="G119" s="39">
        <v>2.9188999999999998</v>
      </c>
      <c r="H119" s="39">
        <v>5.9061000000000003</v>
      </c>
      <c r="I119" s="39">
        <v>21.2376</v>
      </c>
      <c r="J119" s="39">
        <v>42.105699999999999</v>
      </c>
      <c r="K119" s="39">
        <v>21.427600000000002</v>
      </c>
      <c r="L119" s="39"/>
      <c r="M119" s="39"/>
      <c r="N119" s="39"/>
      <c r="O119" s="39"/>
      <c r="P119" s="39"/>
      <c r="Q119" s="39">
        <v>19.273099999999999</v>
      </c>
      <c r="R119" s="47">
        <v>76</v>
      </c>
      <c r="S119" s="47">
        <v>116</v>
      </c>
      <c r="T119" s="47">
        <v>65</v>
      </c>
      <c r="U119" s="47">
        <v>18</v>
      </c>
      <c r="V119" s="47">
        <v>48</v>
      </c>
      <c r="W119" s="47">
        <v>55</v>
      </c>
      <c r="X119" s="47">
        <v>52</v>
      </c>
      <c r="Y119" s="47">
        <v>30</v>
      </c>
      <c r="Z119" s="47"/>
      <c r="AA119" s="47"/>
      <c r="AB119" s="47"/>
      <c r="AC119" s="47"/>
      <c r="AD119" s="47"/>
      <c r="AE119" s="47">
        <v>42</v>
      </c>
      <c r="AF119" s="39">
        <v>-0.40010000000000001</v>
      </c>
      <c r="AG119" s="39">
        <v>1.123</v>
      </c>
      <c r="AH119" s="39">
        <v>10.135999999999999</v>
      </c>
      <c r="AI119" s="39">
        <v>0.99719999999999998</v>
      </c>
      <c r="AJ119" s="60" t="s">
        <v>1163</v>
      </c>
      <c r="AK119" s="60"/>
    </row>
    <row r="120" spans="1:37" s="70" customFormat="1" x14ac:dyDescent="0.25">
      <c r="A120" s="70">
        <v>45110</v>
      </c>
      <c r="B120" s="60" t="s">
        <v>1619</v>
      </c>
      <c r="C120" s="38">
        <v>44123</v>
      </c>
      <c r="D120" s="39">
        <v>127.17959999999999</v>
      </c>
      <c r="E120" s="39">
        <v>0.22</v>
      </c>
      <c r="F120" s="39">
        <v>374.59109999999998</v>
      </c>
      <c r="G120" s="39">
        <v>-5.0803000000000003</v>
      </c>
      <c r="H120" s="39">
        <v>3.2061000000000002</v>
      </c>
      <c r="I120" s="39">
        <v>12.2936</v>
      </c>
      <c r="J120" s="39">
        <v>25.766400000000001</v>
      </c>
      <c r="K120" s="39">
        <v>0.32600000000000001</v>
      </c>
      <c r="L120" s="39">
        <v>12.683</v>
      </c>
      <c r="M120" s="39"/>
      <c r="N120" s="39"/>
      <c r="O120" s="39"/>
      <c r="P120" s="39"/>
      <c r="Q120" s="39">
        <v>17.5749</v>
      </c>
      <c r="R120" s="47">
        <v>25</v>
      </c>
      <c r="S120" s="47">
        <v>60</v>
      </c>
      <c r="T120" s="47">
        <v>121</v>
      </c>
      <c r="U120" s="47">
        <v>124</v>
      </c>
      <c r="V120" s="47">
        <v>100</v>
      </c>
      <c r="W120" s="47">
        <v>102</v>
      </c>
      <c r="X120" s="47">
        <v>104</v>
      </c>
      <c r="Y120" s="47">
        <v>96</v>
      </c>
      <c r="Z120" s="47">
        <v>70</v>
      </c>
      <c r="AA120" s="47"/>
      <c r="AB120" s="47"/>
      <c r="AC120" s="47"/>
      <c r="AD120" s="47"/>
      <c r="AE120" s="47">
        <v>48</v>
      </c>
      <c r="AF120" s="39">
        <v>-0.27929999999999999</v>
      </c>
      <c r="AG120" s="39">
        <v>0.30199999999999999</v>
      </c>
      <c r="AH120" s="39">
        <v>25.383400000000002</v>
      </c>
      <c r="AI120" s="39">
        <v>0.99939999999999996</v>
      </c>
      <c r="AJ120" s="60" t="s">
        <v>1163</v>
      </c>
      <c r="AK120" s="60"/>
    </row>
    <row r="121" spans="1:37" s="70" customFormat="1" x14ac:dyDescent="0.25">
      <c r="A121" s="70">
        <v>30248</v>
      </c>
      <c r="B121" s="60" t="s">
        <v>1620</v>
      </c>
      <c r="C121" s="38">
        <v>42083</v>
      </c>
      <c r="D121" s="39">
        <v>2236.0453000000002</v>
      </c>
      <c r="E121" s="39">
        <v>0.15</v>
      </c>
      <c r="F121" s="39">
        <v>654.14319999999998</v>
      </c>
      <c r="G121" s="39">
        <v>3.7494000000000001</v>
      </c>
      <c r="H121" s="39">
        <v>14.505800000000001</v>
      </c>
      <c r="I121" s="39">
        <v>39.841299999999997</v>
      </c>
      <c r="J121" s="39">
        <v>64.844700000000003</v>
      </c>
      <c r="K121" s="39">
        <v>21.680900000000001</v>
      </c>
      <c r="L121" s="39">
        <v>22.145199999999999</v>
      </c>
      <c r="M121" s="39">
        <v>32.750900000000001</v>
      </c>
      <c r="N121" s="39">
        <v>18.012499999999999</v>
      </c>
      <c r="O121" s="39">
        <v>14.559100000000001</v>
      </c>
      <c r="P121" s="39"/>
      <c r="Q121" s="39">
        <v>14.5501</v>
      </c>
      <c r="R121" s="47">
        <v>54</v>
      </c>
      <c r="S121" s="47">
        <v>19</v>
      </c>
      <c r="T121" s="47">
        <v>16</v>
      </c>
      <c r="U121" s="47">
        <v>7</v>
      </c>
      <c r="V121" s="47">
        <v>11</v>
      </c>
      <c r="W121" s="47">
        <v>5</v>
      </c>
      <c r="X121" s="47">
        <v>21</v>
      </c>
      <c r="Y121" s="47">
        <v>25</v>
      </c>
      <c r="Z121" s="47">
        <v>19</v>
      </c>
      <c r="AA121" s="47">
        <v>19</v>
      </c>
      <c r="AB121" s="47">
        <v>13</v>
      </c>
      <c r="AC121" s="47">
        <v>28</v>
      </c>
      <c r="AD121" s="47"/>
      <c r="AE121" s="47">
        <v>85</v>
      </c>
      <c r="AF121" s="39">
        <v>-0.20580000000000001</v>
      </c>
      <c r="AG121" s="39">
        <v>0.76619999999999999</v>
      </c>
      <c r="AH121" s="39">
        <v>22.6632</v>
      </c>
      <c r="AI121" s="39">
        <v>0.99409999999999998</v>
      </c>
      <c r="AJ121" s="60" t="s">
        <v>1003</v>
      </c>
      <c r="AK121" s="60"/>
    </row>
    <row r="122" spans="1:37" s="70" customFormat="1" x14ac:dyDescent="0.25">
      <c r="A122" s="70">
        <v>36351</v>
      </c>
      <c r="B122" s="60" t="s">
        <v>1621</v>
      </c>
      <c r="C122" s="38">
        <v>44123</v>
      </c>
      <c r="D122" s="39">
        <v>227.8905</v>
      </c>
      <c r="E122" s="39">
        <v>0.15</v>
      </c>
      <c r="F122" s="39">
        <v>242.0403</v>
      </c>
      <c r="G122" s="39">
        <v>0.95530000000000004</v>
      </c>
      <c r="H122" s="39">
        <v>-3.4689999999999999</v>
      </c>
      <c r="I122" s="39">
        <v>5.3798000000000004</v>
      </c>
      <c r="J122" s="39">
        <v>16.2256</v>
      </c>
      <c r="K122" s="39">
        <v>11.205299999999999</v>
      </c>
      <c r="L122" s="39">
        <v>10.1983</v>
      </c>
      <c r="M122" s="39"/>
      <c r="N122" s="39"/>
      <c r="O122" s="39"/>
      <c r="P122" s="39"/>
      <c r="Q122" s="39">
        <v>18.546199999999999</v>
      </c>
      <c r="R122" s="47">
        <v>44</v>
      </c>
      <c r="S122" s="47">
        <v>49</v>
      </c>
      <c r="T122" s="47">
        <v>70</v>
      </c>
      <c r="U122" s="47">
        <v>58</v>
      </c>
      <c r="V122" s="47">
        <v>122</v>
      </c>
      <c r="W122" s="47">
        <v>124</v>
      </c>
      <c r="X122" s="47">
        <v>123</v>
      </c>
      <c r="Y122" s="47">
        <v>86</v>
      </c>
      <c r="Z122" s="47">
        <v>73</v>
      </c>
      <c r="AA122" s="47"/>
      <c r="AB122" s="47"/>
      <c r="AC122" s="47"/>
      <c r="AD122" s="47"/>
      <c r="AE122" s="47">
        <v>43</v>
      </c>
      <c r="AF122" s="39">
        <v>-0.25219999999999998</v>
      </c>
      <c r="AG122" s="39">
        <v>0.69930000000000003</v>
      </c>
      <c r="AH122" s="39">
        <v>11.3705</v>
      </c>
      <c r="AI122" s="39">
        <v>0.99609999999999999</v>
      </c>
      <c r="AJ122" s="60" t="s">
        <v>1163</v>
      </c>
      <c r="AK122" s="60"/>
    </row>
    <row r="123" spans="1:37" s="70" customFormat="1" x14ac:dyDescent="0.25">
      <c r="A123" s="70">
        <v>30042</v>
      </c>
      <c r="B123" s="60" t="s">
        <v>1622</v>
      </c>
      <c r="C123" s="38">
        <v>42083</v>
      </c>
      <c r="D123" s="39">
        <v>8.3186999999999998</v>
      </c>
      <c r="E123" s="39">
        <v>0.14000000000000001</v>
      </c>
      <c r="F123" s="39">
        <v>254.45609999999999</v>
      </c>
      <c r="G123" s="39">
        <v>0.92749999999999999</v>
      </c>
      <c r="H123" s="39">
        <v>5.2496999999999998</v>
      </c>
      <c r="I123" s="39">
        <v>18.560300000000002</v>
      </c>
      <c r="J123" s="39">
        <v>35.062399999999997</v>
      </c>
      <c r="K123" s="39">
        <v>14.7211</v>
      </c>
      <c r="L123" s="39">
        <v>17.390799999999999</v>
      </c>
      <c r="M123" s="39">
        <v>31.651599999999998</v>
      </c>
      <c r="N123" s="39">
        <v>16.0945</v>
      </c>
      <c r="O123" s="39">
        <v>14.9955</v>
      </c>
      <c r="P123" s="39"/>
      <c r="Q123" s="39">
        <v>12.9382</v>
      </c>
      <c r="R123" s="47">
        <v>79</v>
      </c>
      <c r="S123" s="47">
        <v>75</v>
      </c>
      <c r="T123" s="47">
        <v>73</v>
      </c>
      <c r="U123" s="47">
        <v>61</v>
      </c>
      <c r="V123" s="47">
        <v>66</v>
      </c>
      <c r="W123" s="47">
        <v>68</v>
      </c>
      <c r="X123" s="47">
        <v>71</v>
      </c>
      <c r="Y123" s="47">
        <v>45</v>
      </c>
      <c r="Z123" s="47">
        <v>29</v>
      </c>
      <c r="AA123" s="47">
        <v>24</v>
      </c>
      <c r="AB123" s="47">
        <v>23</v>
      </c>
      <c r="AC123" s="47">
        <v>15</v>
      </c>
      <c r="AD123" s="47"/>
      <c r="AE123" s="47">
        <v>101</v>
      </c>
      <c r="AF123" s="39">
        <v>-0.1431</v>
      </c>
      <c r="AG123" s="39">
        <v>0.94130000000000003</v>
      </c>
      <c r="AH123" s="39">
        <v>19.630299999999998</v>
      </c>
      <c r="AI123" s="39">
        <v>0.99690000000000001</v>
      </c>
      <c r="AJ123" s="60" t="s">
        <v>1003</v>
      </c>
      <c r="AK123" s="60"/>
    </row>
    <row r="124" spans="1:37" s="59" customFormat="1" x14ac:dyDescent="0.25">
      <c r="A124" s="70">
        <v>20447</v>
      </c>
      <c r="B124" s="60" t="s">
        <v>1623</v>
      </c>
      <c r="C124" s="38">
        <v>41348</v>
      </c>
      <c r="D124" s="39">
        <v>105570.9504</v>
      </c>
      <c r="E124" s="39">
        <v>4.2999999999999997E-2</v>
      </c>
      <c r="F124" s="39">
        <v>804.01130000000001</v>
      </c>
      <c r="G124" s="39">
        <v>0.47670000000000001</v>
      </c>
      <c r="H124" s="39">
        <v>3.4521999999999999</v>
      </c>
      <c r="I124" s="39">
        <v>14.1648</v>
      </c>
      <c r="J124" s="39">
        <v>27.172499999999999</v>
      </c>
      <c r="K124" s="39">
        <v>12.025600000000001</v>
      </c>
      <c r="L124" s="39">
        <v>15.291</v>
      </c>
      <c r="M124" s="39">
        <v>29.436699999999998</v>
      </c>
      <c r="N124" s="39">
        <v>15.1797</v>
      </c>
      <c r="O124" s="39">
        <v>15.1403</v>
      </c>
      <c r="P124" s="39">
        <v>14.169</v>
      </c>
      <c r="Q124" s="39">
        <v>14.2836</v>
      </c>
      <c r="R124" s="47">
        <v>83</v>
      </c>
      <c r="S124" s="47">
        <v>97</v>
      </c>
      <c r="T124" s="47">
        <v>98</v>
      </c>
      <c r="U124" s="47">
        <v>90</v>
      </c>
      <c r="V124" s="47">
        <v>89</v>
      </c>
      <c r="W124" s="47">
        <v>91</v>
      </c>
      <c r="X124" s="47">
        <v>95</v>
      </c>
      <c r="Y124" s="47">
        <v>79</v>
      </c>
      <c r="Z124" s="47">
        <v>52</v>
      </c>
      <c r="AA124" s="47">
        <v>46</v>
      </c>
      <c r="AB124" s="47">
        <v>43</v>
      </c>
      <c r="AC124" s="47">
        <v>11</v>
      </c>
      <c r="AD124" s="47">
        <v>6</v>
      </c>
      <c r="AE124" s="47">
        <v>93</v>
      </c>
      <c r="AF124" s="39">
        <v>-6.4199999999999993E-2</v>
      </c>
      <c r="AG124" s="39">
        <v>0.93489999999999995</v>
      </c>
      <c r="AH124" s="39">
        <v>18.135400000000001</v>
      </c>
      <c r="AI124" s="39">
        <v>0.99939999999999996</v>
      </c>
      <c r="AJ124" s="60" t="s">
        <v>1003</v>
      </c>
      <c r="AK124" s="60" t="s">
        <v>430</v>
      </c>
    </row>
    <row r="125" spans="1:37" s="59" customFormat="1" x14ac:dyDescent="0.25">
      <c r="A125" s="70">
        <v>38734</v>
      </c>
      <c r="B125" s="60" t="s">
        <v>1624</v>
      </c>
      <c r="C125" s="38">
        <v>43368</v>
      </c>
      <c r="D125" s="39">
        <v>12.955500000000001</v>
      </c>
      <c r="E125" s="39">
        <v>0.12</v>
      </c>
      <c r="F125" s="39">
        <v>768.93209999999999</v>
      </c>
      <c r="G125" s="39">
        <v>2.9493</v>
      </c>
      <c r="H125" s="39">
        <v>9.6361000000000008</v>
      </c>
      <c r="I125" s="39">
        <v>29.545200000000001</v>
      </c>
      <c r="J125" s="39">
        <v>58.800400000000003</v>
      </c>
      <c r="K125" s="39">
        <v>22.624400000000001</v>
      </c>
      <c r="L125" s="39">
        <v>23.304400000000001</v>
      </c>
      <c r="M125" s="39">
        <v>36.812600000000003</v>
      </c>
      <c r="N125" s="39">
        <v>17.960699999999999</v>
      </c>
      <c r="O125" s="39"/>
      <c r="P125" s="39"/>
      <c r="Q125" s="39">
        <v>16.790400000000002</v>
      </c>
      <c r="R125" s="47">
        <v>51</v>
      </c>
      <c r="S125" s="47">
        <v>33</v>
      </c>
      <c r="T125" s="47">
        <v>30</v>
      </c>
      <c r="U125" s="47">
        <v>15</v>
      </c>
      <c r="V125" s="47">
        <v>32</v>
      </c>
      <c r="W125" s="47">
        <v>29</v>
      </c>
      <c r="X125" s="47">
        <v>38</v>
      </c>
      <c r="Y125" s="47">
        <v>20</v>
      </c>
      <c r="Z125" s="47">
        <v>13</v>
      </c>
      <c r="AA125" s="47">
        <v>10</v>
      </c>
      <c r="AB125" s="47">
        <v>15</v>
      </c>
      <c r="AC125" s="47"/>
      <c r="AD125" s="47"/>
      <c r="AE125" s="47">
        <v>57</v>
      </c>
      <c r="AF125" s="39">
        <v>-0.14499999999999999</v>
      </c>
      <c r="AG125" s="39">
        <v>0.97560000000000002</v>
      </c>
      <c r="AH125" s="39">
        <v>22.813400000000001</v>
      </c>
      <c r="AI125" s="39">
        <v>0.99609999999999999</v>
      </c>
      <c r="AJ125" s="60" t="s">
        <v>1003</v>
      </c>
      <c r="AK125" s="60"/>
    </row>
    <row r="126" spans="1:37" s="70" customFormat="1" x14ac:dyDescent="0.25">
      <c r="A126" s="70">
        <v>41017</v>
      </c>
      <c r="B126" s="60" t="s">
        <v>1625</v>
      </c>
      <c r="C126" s="38">
        <v>43466</v>
      </c>
      <c r="D126" s="39">
        <v>604.2953</v>
      </c>
      <c r="E126" s="39">
        <v>0.08</v>
      </c>
      <c r="F126" s="39">
        <v>238.29239999999999</v>
      </c>
      <c r="G126" s="39">
        <v>0.47</v>
      </c>
      <c r="H126" s="39">
        <v>4.1036999999999999</v>
      </c>
      <c r="I126" s="39">
        <v>16.177700000000002</v>
      </c>
      <c r="J126" s="39">
        <v>30.6861</v>
      </c>
      <c r="K126" s="39">
        <v>12.877700000000001</v>
      </c>
      <c r="L126" s="39">
        <v>15.9969</v>
      </c>
      <c r="M126" s="39">
        <v>30.485600000000002</v>
      </c>
      <c r="N126" s="39">
        <v>15.4277</v>
      </c>
      <c r="O126" s="39"/>
      <c r="P126" s="39"/>
      <c r="Q126" s="39">
        <v>16.010899999999999</v>
      </c>
      <c r="R126" s="47">
        <v>104</v>
      </c>
      <c r="S126" s="47">
        <v>93</v>
      </c>
      <c r="T126" s="47">
        <v>93</v>
      </c>
      <c r="U126" s="47">
        <v>94</v>
      </c>
      <c r="V126" s="47">
        <v>84</v>
      </c>
      <c r="W126" s="47">
        <v>85</v>
      </c>
      <c r="X126" s="47">
        <v>87</v>
      </c>
      <c r="Y126" s="47">
        <v>60</v>
      </c>
      <c r="Z126" s="47">
        <v>42</v>
      </c>
      <c r="AA126" s="47">
        <v>27</v>
      </c>
      <c r="AB126" s="47">
        <v>26</v>
      </c>
      <c r="AC126" s="47"/>
      <c r="AD126" s="47"/>
      <c r="AE126" s="47">
        <v>64</v>
      </c>
      <c r="AF126" s="39">
        <v>-8.6400000000000005E-2</v>
      </c>
      <c r="AG126" s="39">
        <v>0.91410000000000002</v>
      </c>
      <c r="AH126" s="39">
        <v>19.351700000000001</v>
      </c>
      <c r="AI126" s="39">
        <v>0.99980000000000002</v>
      </c>
      <c r="AJ126" s="60" t="s">
        <v>1030</v>
      </c>
      <c r="AK126" s="60"/>
    </row>
    <row r="127" spans="1:37" s="59" customFormat="1" x14ac:dyDescent="0.25">
      <c r="A127" s="70">
        <v>45944</v>
      </c>
      <c r="B127" s="60" t="s">
        <v>1626</v>
      </c>
      <c r="C127" s="38">
        <v>44651</v>
      </c>
      <c r="D127" s="39">
        <v>68.586500000000001</v>
      </c>
      <c r="E127" s="39">
        <v>0.4</v>
      </c>
      <c r="F127" s="39">
        <v>80.878600000000006</v>
      </c>
      <c r="G127" s="39">
        <v>1.4648000000000001</v>
      </c>
      <c r="H127" s="39">
        <v>9.1157000000000004</v>
      </c>
      <c r="I127" s="39">
        <v>23.212599999999998</v>
      </c>
      <c r="J127" s="39">
        <v>54.356400000000001</v>
      </c>
      <c r="K127" s="39">
        <v>12.354100000000001</v>
      </c>
      <c r="L127" s="39"/>
      <c r="M127" s="39"/>
      <c r="N127" s="39"/>
      <c r="O127" s="39"/>
      <c r="P127" s="39"/>
      <c r="Q127" s="39">
        <v>12.354100000000001</v>
      </c>
      <c r="R127" s="47">
        <v>32</v>
      </c>
      <c r="S127" s="47">
        <v>27</v>
      </c>
      <c r="T127" s="47">
        <v>76</v>
      </c>
      <c r="U127" s="47">
        <v>35</v>
      </c>
      <c r="V127" s="47">
        <v>34</v>
      </c>
      <c r="W127" s="47">
        <v>43</v>
      </c>
      <c r="X127" s="47">
        <v>43</v>
      </c>
      <c r="Y127" s="47">
        <v>65</v>
      </c>
      <c r="Z127" s="47"/>
      <c r="AA127" s="47"/>
      <c r="AB127" s="47"/>
      <c r="AC127" s="47"/>
      <c r="AD127" s="47"/>
      <c r="AE127" s="47">
        <v>108</v>
      </c>
      <c r="AF127" s="39">
        <v>-9.5388000000000002</v>
      </c>
      <c r="AG127" s="39">
        <v>0.94989999999999997</v>
      </c>
      <c r="AH127" s="39">
        <v>18.800599999999999</v>
      </c>
      <c r="AI127" s="39">
        <v>0.99250000000000005</v>
      </c>
      <c r="AJ127" s="60" t="s">
        <v>546</v>
      </c>
      <c r="AK127" s="60"/>
    </row>
    <row r="128" spans="1:37" s="59" customFormat="1" x14ac:dyDescent="0.25">
      <c r="A128" s="70">
        <v>43854</v>
      </c>
      <c r="B128" s="60" t="s">
        <v>1627</v>
      </c>
      <c r="C128" s="38">
        <v>43707</v>
      </c>
      <c r="D128" s="39">
        <v>8.3485999999999994</v>
      </c>
      <c r="E128" s="39">
        <v>0.14000000000000001</v>
      </c>
      <c r="F128" s="39">
        <v>244.98089999999999</v>
      </c>
      <c r="G128" s="39">
        <v>0.874</v>
      </c>
      <c r="H128" s="39">
        <v>-3.5364</v>
      </c>
      <c r="I128" s="39">
        <v>5.3144</v>
      </c>
      <c r="J128" s="39">
        <v>16.157299999999999</v>
      </c>
      <c r="K128" s="39">
        <v>11.199</v>
      </c>
      <c r="L128" s="39">
        <v>10.311</v>
      </c>
      <c r="M128" s="39">
        <v>27.600899999999999</v>
      </c>
      <c r="N128" s="39"/>
      <c r="O128" s="39"/>
      <c r="P128" s="39"/>
      <c r="Q128" s="39">
        <v>10.760999999999999</v>
      </c>
      <c r="R128" s="47">
        <v>62</v>
      </c>
      <c r="S128" s="47">
        <v>55</v>
      </c>
      <c r="T128" s="47">
        <v>74</v>
      </c>
      <c r="U128" s="47">
        <v>62</v>
      </c>
      <c r="V128" s="47">
        <v>124</v>
      </c>
      <c r="W128" s="47">
        <v>125</v>
      </c>
      <c r="X128" s="47">
        <v>124</v>
      </c>
      <c r="Y128" s="47">
        <v>87</v>
      </c>
      <c r="Z128" s="47">
        <v>71</v>
      </c>
      <c r="AA128" s="47">
        <v>58</v>
      </c>
      <c r="AB128" s="47"/>
      <c r="AC128" s="47"/>
      <c r="AD128" s="47"/>
      <c r="AE128" s="47">
        <v>117</v>
      </c>
      <c r="AF128" s="39">
        <v>-0.16070000000000001</v>
      </c>
      <c r="AG128" s="39">
        <v>0.77329999999999999</v>
      </c>
      <c r="AH128" s="39">
        <v>21.6938</v>
      </c>
      <c r="AI128" s="39">
        <v>1.008</v>
      </c>
      <c r="AJ128" s="60" t="s">
        <v>1030</v>
      </c>
      <c r="AK128" s="60"/>
    </row>
    <row r="129" spans="1:37" s="59" customFormat="1" x14ac:dyDescent="0.25">
      <c r="A129" s="70">
        <v>33150</v>
      </c>
      <c r="B129" s="60" t="s">
        <v>1628</v>
      </c>
      <c r="C129" s="38">
        <v>42248</v>
      </c>
      <c r="D129" s="39">
        <v>48452.184399999998</v>
      </c>
      <c r="E129" s="39">
        <v>0.05</v>
      </c>
      <c r="F129" s="39">
        <v>242.4049</v>
      </c>
      <c r="G129" s="39">
        <v>0.48209999999999997</v>
      </c>
      <c r="H129" s="39">
        <v>4.1216999999999997</v>
      </c>
      <c r="I129" s="39">
        <v>16.209499999999998</v>
      </c>
      <c r="J129" s="39">
        <v>30.8354</v>
      </c>
      <c r="K129" s="39">
        <v>12.8987</v>
      </c>
      <c r="L129" s="39">
        <v>16.042100000000001</v>
      </c>
      <c r="M129" s="39">
        <v>30.485900000000001</v>
      </c>
      <c r="N129" s="39">
        <v>15.3653</v>
      </c>
      <c r="O129" s="39">
        <v>14.824400000000001</v>
      </c>
      <c r="P129" s="39"/>
      <c r="Q129" s="39">
        <v>14.4443</v>
      </c>
      <c r="R129" s="47">
        <v>94</v>
      </c>
      <c r="S129" s="47">
        <v>83</v>
      </c>
      <c r="T129" s="47">
        <v>86</v>
      </c>
      <c r="U129" s="47">
        <v>81</v>
      </c>
      <c r="V129" s="47">
        <v>78</v>
      </c>
      <c r="W129" s="47">
        <v>80</v>
      </c>
      <c r="X129" s="47">
        <v>80</v>
      </c>
      <c r="Y129" s="47">
        <v>57</v>
      </c>
      <c r="Z129" s="47">
        <v>39</v>
      </c>
      <c r="AA129" s="47">
        <v>26</v>
      </c>
      <c r="AB129" s="47">
        <v>32</v>
      </c>
      <c r="AC129" s="47">
        <v>19</v>
      </c>
      <c r="AD129" s="47"/>
      <c r="AE129" s="47">
        <v>87</v>
      </c>
      <c r="AF129" s="39">
        <v>-5.1700000000000003E-2</v>
      </c>
      <c r="AG129" s="39">
        <v>0.91649999999999998</v>
      </c>
      <c r="AH129" s="39">
        <v>19.3048</v>
      </c>
      <c r="AI129" s="39">
        <v>0.99809999999999999</v>
      </c>
      <c r="AJ129" s="60" t="s">
        <v>1176</v>
      </c>
      <c r="AK129" s="60"/>
    </row>
    <row r="130" spans="1:37" s="59" customFormat="1" x14ac:dyDescent="0.25">
      <c r="A130" s="70">
        <v>44435</v>
      </c>
      <c r="B130" s="60" t="s">
        <v>1629</v>
      </c>
      <c r="C130" s="38">
        <v>44077</v>
      </c>
      <c r="D130" s="39">
        <v>2966.1242999999999</v>
      </c>
      <c r="E130" s="39">
        <v>0.16</v>
      </c>
      <c r="F130" s="39">
        <v>48.824300000000001</v>
      </c>
      <c r="G130" s="39">
        <v>1.2490000000000001</v>
      </c>
      <c r="H130" s="39">
        <v>-0.31869999999999998</v>
      </c>
      <c r="I130" s="39">
        <v>9.2517999999999994</v>
      </c>
      <c r="J130" s="39">
        <v>18.606100000000001</v>
      </c>
      <c r="K130" s="39">
        <v>12.334899999999999</v>
      </c>
      <c r="L130" s="39">
        <v>12.9557</v>
      </c>
      <c r="M130" s="39"/>
      <c r="N130" s="39"/>
      <c r="O130" s="39"/>
      <c r="P130" s="39"/>
      <c r="Q130" s="39">
        <v>22.569800000000001</v>
      </c>
      <c r="R130" s="47">
        <v>34</v>
      </c>
      <c r="S130" s="47">
        <v>40</v>
      </c>
      <c r="T130" s="47">
        <v>58</v>
      </c>
      <c r="U130" s="47">
        <v>39</v>
      </c>
      <c r="V130" s="47">
        <v>111</v>
      </c>
      <c r="W130" s="47">
        <v>110</v>
      </c>
      <c r="X130" s="47">
        <v>110</v>
      </c>
      <c r="Y130" s="47">
        <v>67</v>
      </c>
      <c r="Z130" s="47">
        <v>58</v>
      </c>
      <c r="AA130" s="47"/>
      <c r="AB130" s="47"/>
      <c r="AC130" s="47"/>
      <c r="AD130" s="47"/>
      <c r="AE130" s="47">
        <v>32</v>
      </c>
      <c r="AF130" s="39">
        <v>-0.11409999999999999</v>
      </c>
      <c r="AG130" s="39">
        <v>0.78710000000000002</v>
      </c>
      <c r="AH130" s="39">
        <v>16.159800000000001</v>
      </c>
      <c r="AI130" s="39">
        <v>0.99880000000000002</v>
      </c>
      <c r="AJ130" s="60" t="s">
        <v>1176</v>
      </c>
      <c r="AK130" s="60"/>
    </row>
    <row r="131" spans="1:37" s="59" customFormat="1" x14ac:dyDescent="0.25">
      <c r="A131" s="70">
        <v>33151</v>
      </c>
      <c r="B131" s="60" t="s">
        <v>1630</v>
      </c>
      <c r="C131" s="38">
        <v>42248</v>
      </c>
      <c r="D131" s="39">
        <v>36896.851699999999</v>
      </c>
      <c r="E131" s="39">
        <v>0.05</v>
      </c>
      <c r="F131" s="39">
        <v>799.01589999999999</v>
      </c>
      <c r="G131" s="39">
        <v>0.47699999999999998</v>
      </c>
      <c r="H131" s="39">
        <v>3.4523999999999999</v>
      </c>
      <c r="I131" s="39">
        <v>14.164400000000001</v>
      </c>
      <c r="J131" s="39">
        <v>27.175599999999999</v>
      </c>
      <c r="K131" s="39">
        <v>12.0281</v>
      </c>
      <c r="L131" s="39">
        <v>15.299099999999999</v>
      </c>
      <c r="M131" s="39">
        <v>29.429200000000002</v>
      </c>
      <c r="N131" s="39">
        <v>15.178000000000001</v>
      </c>
      <c r="O131" s="39">
        <v>15.149800000000001</v>
      </c>
      <c r="P131" s="39"/>
      <c r="Q131" s="39">
        <v>14.417</v>
      </c>
      <c r="R131" s="47">
        <v>83</v>
      </c>
      <c r="S131" s="47">
        <v>97</v>
      </c>
      <c r="T131" s="47">
        <v>97</v>
      </c>
      <c r="U131" s="47">
        <v>89</v>
      </c>
      <c r="V131" s="47">
        <v>88</v>
      </c>
      <c r="W131" s="47">
        <v>92</v>
      </c>
      <c r="X131" s="47">
        <v>94</v>
      </c>
      <c r="Y131" s="47">
        <v>78</v>
      </c>
      <c r="Z131" s="47">
        <v>51</v>
      </c>
      <c r="AA131" s="47">
        <v>49</v>
      </c>
      <c r="AB131" s="47">
        <v>44</v>
      </c>
      <c r="AC131" s="47">
        <v>9</v>
      </c>
      <c r="AD131" s="47"/>
      <c r="AE131" s="47">
        <v>89</v>
      </c>
      <c r="AF131" s="39">
        <v>-5.7000000000000002E-2</v>
      </c>
      <c r="AG131" s="39">
        <v>0.93530000000000002</v>
      </c>
      <c r="AH131" s="39">
        <v>18.1068</v>
      </c>
      <c r="AI131" s="39">
        <v>0.99780000000000002</v>
      </c>
      <c r="AJ131" s="60" t="s">
        <v>1176</v>
      </c>
      <c r="AK131" s="60"/>
    </row>
    <row r="132" spans="1:37" s="59" customFormat="1" x14ac:dyDescent="0.25">
      <c r="A132" s="70">
        <v>41461</v>
      </c>
      <c r="B132" s="60" t="s">
        <v>1631</v>
      </c>
      <c r="C132" s="38">
        <v>43532</v>
      </c>
      <c r="D132" s="39">
        <v>11.876799999999999</v>
      </c>
      <c r="E132" s="39">
        <v>0.2</v>
      </c>
      <c r="F132" s="39">
        <v>76.605999999999995</v>
      </c>
      <c r="G132" s="39">
        <v>2.9504000000000001</v>
      </c>
      <c r="H132" s="39">
        <v>9.6516999999999999</v>
      </c>
      <c r="I132" s="39">
        <v>29.5688</v>
      </c>
      <c r="J132" s="39">
        <v>58.912500000000001</v>
      </c>
      <c r="K132" s="39">
        <v>22.663</v>
      </c>
      <c r="L132" s="39">
        <v>23.272500000000001</v>
      </c>
      <c r="M132" s="39">
        <v>36.735300000000002</v>
      </c>
      <c r="N132" s="39">
        <v>17.907800000000002</v>
      </c>
      <c r="O132" s="39"/>
      <c r="P132" s="39"/>
      <c r="Q132" s="39">
        <v>18.3733</v>
      </c>
      <c r="R132" s="47">
        <v>52</v>
      </c>
      <c r="S132" s="47">
        <v>34</v>
      </c>
      <c r="T132" s="47">
        <v>31</v>
      </c>
      <c r="U132" s="47">
        <v>14</v>
      </c>
      <c r="V132" s="47">
        <v>31</v>
      </c>
      <c r="W132" s="47">
        <v>28</v>
      </c>
      <c r="X132" s="47">
        <v>37</v>
      </c>
      <c r="Y132" s="47">
        <v>19</v>
      </c>
      <c r="Z132" s="47">
        <v>14</v>
      </c>
      <c r="AA132" s="47">
        <v>11</v>
      </c>
      <c r="AB132" s="47">
        <v>16</v>
      </c>
      <c r="AC132" s="47"/>
      <c r="AD132" s="47"/>
      <c r="AE132" s="47">
        <v>46</v>
      </c>
      <c r="AF132" s="39">
        <v>-0.17630000000000001</v>
      </c>
      <c r="AG132" s="39">
        <v>0.97419999999999995</v>
      </c>
      <c r="AH132" s="39">
        <v>22.770099999999999</v>
      </c>
      <c r="AI132" s="39">
        <v>0.99419999999999997</v>
      </c>
      <c r="AJ132" s="60" t="s">
        <v>1176</v>
      </c>
      <c r="AK132" s="60"/>
    </row>
    <row r="133" spans="1:37" s="59" customFormat="1" x14ac:dyDescent="0.25">
      <c r="A133" s="70">
        <v>37338</v>
      </c>
      <c r="B133" s="60" t="s">
        <v>1632</v>
      </c>
      <c r="C133" s="38">
        <v>42951</v>
      </c>
      <c r="D133" s="39">
        <v>1806.8176000000001</v>
      </c>
      <c r="E133" s="39">
        <v>0.15</v>
      </c>
      <c r="F133" s="39">
        <v>65.803100000000001</v>
      </c>
      <c r="G133" s="39">
        <v>3.7464</v>
      </c>
      <c r="H133" s="39">
        <v>14.5059</v>
      </c>
      <c r="I133" s="39">
        <v>39.830199999999998</v>
      </c>
      <c r="J133" s="39">
        <v>64.857200000000006</v>
      </c>
      <c r="K133" s="39">
        <v>21.7151</v>
      </c>
      <c r="L133" s="39">
        <v>22.1968</v>
      </c>
      <c r="M133" s="39">
        <v>32.899500000000003</v>
      </c>
      <c r="N133" s="39">
        <v>18.189800000000002</v>
      </c>
      <c r="O133" s="39"/>
      <c r="P133" s="39"/>
      <c r="Q133" s="39">
        <v>13.5814</v>
      </c>
      <c r="R133" s="47">
        <v>55</v>
      </c>
      <c r="S133" s="47">
        <v>20</v>
      </c>
      <c r="T133" s="47">
        <v>18</v>
      </c>
      <c r="U133" s="47">
        <v>8</v>
      </c>
      <c r="V133" s="47">
        <v>10</v>
      </c>
      <c r="W133" s="47">
        <v>6</v>
      </c>
      <c r="X133" s="47">
        <v>20</v>
      </c>
      <c r="Y133" s="47">
        <v>23</v>
      </c>
      <c r="Z133" s="47">
        <v>17</v>
      </c>
      <c r="AA133" s="47">
        <v>18</v>
      </c>
      <c r="AB133" s="47">
        <v>10</v>
      </c>
      <c r="AC133" s="47"/>
      <c r="AD133" s="47"/>
      <c r="AE133" s="47">
        <v>97</v>
      </c>
      <c r="AF133" s="39">
        <v>-0.14430000000000001</v>
      </c>
      <c r="AG133" s="39">
        <v>0.76900000000000002</v>
      </c>
      <c r="AH133" s="39">
        <v>22.736899999999999</v>
      </c>
      <c r="AI133" s="39">
        <v>0.99739999999999995</v>
      </c>
      <c r="AJ133" s="60" t="s">
        <v>1176</v>
      </c>
      <c r="AK133" s="60"/>
    </row>
    <row r="134" spans="1:37" x14ac:dyDescent="0.25">
      <c r="I134" s="39"/>
      <c r="J134" s="39"/>
      <c r="L134" s="39"/>
    </row>
    <row r="135" spans="1:37" ht="12.75" customHeight="1" x14ac:dyDescent="0.25">
      <c r="B135" s="179" t="s">
        <v>56</v>
      </c>
      <c r="C135" s="179"/>
      <c r="D135" s="179"/>
      <c r="E135" s="179"/>
      <c r="F135" s="179"/>
      <c r="G135" s="40">
        <v>0.66875317460317429</v>
      </c>
      <c r="H135" s="40">
        <v>6.5628055555555571</v>
      </c>
      <c r="I135" s="40">
        <v>21.930853968253981</v>
      </c>
      <c r="J135" s="40">
        <v>43.929439999999992</v>
      </c>
      <c r="K135" s="40">
        <v>17.945099999999996</v>
      </c>
      <c r="L135" s="40">
        <v>19.366345945945945</v>
      </c>
      <c r="M135" s="40">
        <v>32.679265079365067</v>
      </c>
      <c r="N135" s="40">
        <v>16.553865454545456</v>
      </c>
      <c r="O135" s="40">
        <v>14.673999999999992</v>
      </c>
      <c r="P135" s="40">
        <v>14.021910526315787</v>
      </c>
      <c r="Q135" s="40">
        <v>20.027422222222242</v>
      </c>
    </row>
    <row r="136" spans="1:37" ht="12.75" customHeight="1" x14ac:dyDescent="0.25">
      <c r="B136" s="180" t="s">
        <v>57</v>
      </c>
      <c r="C136" s="180"/>
      <c r="D136" s="180"/>
      <c r="E136" s="180"/>
      <c r="F136" s="180"/>
      <c r="G136" s="40">
        <v>0.83194999999999997</v>
      </c>
      <c r="H136" s="40">
        <v>5.4373000000000005</v>
      </c>
      <c r="I136" s="40">
        <v>20.026699999999998</v>
      </c>
      <c r="J136" s="40">
        <v>35.734400000000001</v>
      </c>
      <c r="K136" s="40">
        <v>13.3668</v>
      </c>
      <c r="L136" s="40">
        <v>16.042850000000001</v>
      </c>
      <c r="M136" s="40">
        <v>30.447399999999998</v>
      </c>
      <c r="N136" s="40">
        <v>15.4011</v>
      </c>
      <c r="O136" s="40">
        <v>14.816099999999999</v>
      </c>
      <c r="P136" s="40">
        <v>14.099399999999999</v>
      </c>
      <c r="Q136" s="40">
        <v>16.050799999999999</v>
      </c>
    </row>
    <row r="137" spans="1:37" x14ac:dyDescent="0.25">
      <c r="I137" s="43"/>
      <c r="J137" s="43"/>
      <c r="K137" s="43"/>
      <c r="L137" s="43"/>
    </row>
    <row r="138" spans="1:37" ht="12.75" customHeight="1" x14ac:dyDescent="0.25">
      <c r="B138" s="41" t="s">
        <v>58</v>
      </c>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row>
    <row r="139" spans="1:37" x14ac:dyDescent="0.25">
      <c r="A139">
        <v>24</v>
      </c>
      <c r="B139" s="42" t="s">
        <v>302</v>
      </c>
      <c r="C139" s="42"/>
      <c r="D139" s="42"/>
      <c r="E139" s="42"/>
      <c r="F139" s="43">
        <v>23206</v>
      </c>
      <c r="G139" s="43">
        <v>1.1384000000000001</v>
      </c>
      <c r="H139" s="43">
        <v>5.7972999999999999</v>
      </c>
      <c r="I139" s="43">
        <v>19.7652</v>
      </c>
      <c r="J139" s="43">
        <v>34.724699999999999</v>
      </c>
      <c r="K139" s="43">
        <v>12.7262</v>
      </c>
      <c r="L139" s="43">
        <v>15.613</v>
      </c>
      <c r="M139" s="43">
        <v>29.497599999999998</v>
      </c>
      <c r="N139" s="43">
        <v>14.5571</v>
      </c>
      <c r="O139" s="43">
        <v>13.5428</v>
      </c>
      <c r="P139" s="43">
        <v>13.403600000000001</v>
      </c>
      <c r="Q139" s="43"/>
      <c r="R139" s="43"/>
      <c r="S139" s="43"/>
      <c r="T139" s="43"/>
      <c r="U139" s="43"/>
      <c r="V139" s="43"/>
      <c r="W139" s="43"/>
      <c r="X139" s="43"/>
      <c r="Y139" s="43"/>
      <c r="Z139" s="43"/>
      <c r="AA139" s="43"/>
      <c r="AB139" s="43"/>
      <c r="AC139" s="43"/>
      <c r="AD139" s="43"/>
      <c r="AE139" s="43"/>
      <c r="AF139" s="43">
        <v>0</v>
      </c>
      <c r="AG139" s="43">
        <v>0.76719999999999999</v>
      </c>
      <c r="AH139" s="43">
        <v>19.673400000000001</v>
      </c>
      <c r="AI139" s="43">
        <v>1</v>
      </c>
      <c r="AJ139" s="43"/>
      <c r="AK139" s="43"/>
    </row>
    <row r="140" spans="1:37" x14ac:dyDescent="0.25">
      <c r="A140">
        <v>314</v>
      </c>
      <c r="B140" s="42" t="s">
        <v>303</v>
      </c>
      <c r="C140" s="42"/>
      <c r="D140" s="42"/>
      <c r="E140" s="42"/>
      <c r="F140" s="43">
        <v>31257.93</v>
      </c>
      <c r="G140" s="43">
        <v>1.1517999999999999</v>
      </c>
      <c r="H140" s="43">
        <v>5.9835000000000003</v>
      </c>
      <c r="I140" s="43">
        <v>20.176400000000001</v>
      </c>
      <c r="J140" s="43">
        <v>36.1616</v>
      </c>
      <c r="K140" s="43">
        <v>13.9602</v>
      </c>
      <c r="L140" s="43">
        <v>16.894600000000001</v>
      </c>
      <c r="M140" s="43">
        <v>30.878499999999999</v>
      </c>
      <c r="N140" s="43">
        <v>15.8452</v>
      </c>
      <c r="O140" s="43">
        <v>14.8889</v>
      </c>
      <c r="P140" s="43">
        <v>14.7927</v>
      </c>
      <c r="Q140" s="43"/>
      <c r="R140" s="43"/>
      <c r="S140" s="43"/>
      <c r="T140" s="43"/>
      <c r="U140" s="43"/>
      <c r="V140" s="43"/>
      <c r="W140" s="43"/>
      <c r="X140" s="43"/>
      <c r="Y140" s="43"/>
      <c r="Z140" s="43"/>
      <c r="AA140" s="43"/>
      <c r="AB140" s="43"/>
      <c r="AC140" s="43"/>
      <c r="AD140" s="43"/>
      <c r="AE140" s="43"/>
      <c r="AF140" s="43">
        <v>0</v>
      </c>
      <c r="AG140" s="43">
        <v>0.82899999999999996</v>
      </c>
      <c r="AH140" s="43">
        <v>19.832000000000001</v>
      </c>
      <c r="AI140" s="43">
        <v>1</v>
      </c>
      <c r="AJ140" s="43"/>
      <c r="AK140" s="43"/>
    </row>
    <row r="141" spans="1:37" x14ac:dyDescent="0.25">
      <c r="A141">
        <v>360</v>
      </c>
      <c r="B141" s="42" t="s">
        <v>1633</v>
      </c>
      <c r="C141" s="42"/>
      <c r="D141" s="42"/>
      <c r="E141" s="42"/>
      <c r="F141" s="43">
        <v>24772.59</v>
      </c>
      <c r="G141" s="43">
        <v>-0.39489999999999997</v>
      </c>
      <c r="H141" s="43">
        <v>5.2401999999999997</v>
      </c>
      <c r="I141" s="43">
        <v>22.380299999999998</v>
      </c>
      <c r="J141" s="43">
        <v>40.664299999999997</v>
      </c>
      <c r="K141" s="43">
        <v>19.399799999999999</v>
      </c>
      <c r="L141" s="43">
        <v>18.653300000000002</v>
      </c>
      <c r="M141" s="43">
        <v>30.1282</v>
      </c>
      <c r="N141" s="43">
        <v>17.419</v>
      </c>
      <c r="O141" s="43">
        <v>16.241599999999998</v>
      </c>
      <c r="P141" s="43">
        <v>16.568200000000001</v>
      </c>
      <c r="Q141" s="43"/>
      <c r="R141" s="43"/>
      <c r="S141" s="43"/>
      <c r="T141" s="43"/>
      <c r="U141" s="43"/>
      <c r="V141" s="43"/>
      <c r="W141" s="43"/>
      <c r="X141" s="43"/>
      <c r="Y141" s="43"/>
      <c r="Z141" s="43"/>
      <c r="AA141" s="43"/>
      <c r="AB141" s="43"/>
      <c r="AC141" s="43"/>
      <c r="AD141" s="43"/>
      <c r="AE141" s="43"/>
      <c r="AF141" s="43">
        <v>0</v>
      </c>
      <c r="AG141" s="43">
        <v>0.92269999999999996</v>
      </c>
      <c r="AH141" s="43">
        <v>17.6586</v>
      </c>
      <c r="AI141" s="43">
        <v>1</v>
      </c>
      <c r="AJ141" s="43"/>
      <c r="AK141" s="43"/>
    </row>
    <row r="142" spans="1:37" x14ac:dyDescent="0.25">
      <c r="A142">
        <v>340</v>
      </c>
      <c r="B142" s="42" t="s">
        <v>1634</v>
      </c>
      <c r="C142" s="42"/>
      <c r="D142" s="42"/>
      <c r="E142" s="42"/>
      <c r="F142" s="43">
        <v>6455.29</v>
      </c>
      <c r="G142" s="43">
        <v>0.96109999999999995</v>
      </c>
      <c r="H142" s="43">
        <v>3.2612999999999999</v>
      </c>
      <c r="I142" s="43">
        <v>17.9846</v>
      </c>
      <c r="J142" s="43">
        <v>36.663899999999998</v>
      </c>
      <c r="K142" s="43">
        <v>17.048100000000002</v>
      </c>
      <c r="L142" s="43">
        <v>16.8995</v>
      </c>
      <c r="M142" s="43">
        <v>28.6357</v>
      </c>
      <c r="N142" s="43">
        <v>15.2399</v>
      </c>
      <c r="O142" s="43">
        <v>14.3087</v>
      </c>
      <c r="P142" s="43">
        <v>13.942299999999999</v>
      </c>
      <c r="Q142" s="43"/>
      <c r="R142" s="43"/>
      <c r="S142" s="43"/>
      <c r="T142" s="43"/>
      <c r="U142" s="43"/>
      <c r="V142" s="43"/>
      <c r="W142" s="43"/>
      <c r="X142" s="43"/>
      <c r="Y142" s="43"/>
      <c r="Z142" s="43"/>
      <c r="AA142" s="43"/>
      <c r="AB142" s="43"/>
      <c r="AC142" s="43"/>
      <c r="AD142" s="43"/>
      <c r="AE142" s="43"/>
      <c r="AF142" s="43">
        <v>0</v>
      </c>
      <c r="AG142" s="43">
        <v>0.87609999999999999</v>
      </c>
      <c r="AH142" s="43">
        <v>17.547899999999998</v>
      </c>
      <c r="AI142" s="43">
        <v>1</v>
      </c>
      <c r="AJ142" s="43"/>
      <c r="AK142" s="43"/>
    </row>
    <row r="143" spans="1:37" x14ac:dyDescent="0.25">
      <c r="A143">
        <v>62</v>
      </c>
      <c r="B143" s="42" t="s">
        <v>304</v>
      </c>
      <c r="C143" s="42"/>
      <c r="D143" s="42"/>
      <c r="E143" s="42"/>
      <c r="F143" s="43">
        <v>22514.650390625</v>
      </c>
      <c r="G143" s="43">
        <v>0.48670000000000002</v>
      </c>
      <c r="H143" s="43">
        <v>3.9525000000000001</v>
      </c>
      <c r="I143" s="43">
        <v>15.8393</v>
      </c>
      <c r="J143" s="43">
        <v>29.408999999999999</v>
      </c>
      <c r="K143" s="43">
        <v>11.657400000000001</v>
      </c>
      <c r="L143" s="43">
        <v>14.778</v>
      </c>
      <c r="M143" s="43">
        <v>29.139800000000001</v>
      </c>
      <c r="N143" s="43">
        <v>14.170400000000001</v>
      </c>
      <c r="O143" s="43">
        <v>13.5549</v>
      </c>
      <c r="P143" s="43">
        <v>12.884</v>
      </c>
      <c r="Q143" s="43"/>
      <c r="R143" s="43"/>
      <c r="S143" s="43"/>
      <c r="T143" s="43"/>
      <c r="U143" s="43"/>
      <c r="V143" s="43"/>
      <c r="W143" s="43"/>
      <c r="X143" s="43"/>
      <c r="Y143" s="43"/>
      <c r="Z143" s="43"/>
      <c r="AA143" s="43"/>
      <c r="AB143" s="43"/>
      <c r="AC143" s="43"/>
      <c r="AD143" s="43"/>
      <c r="AE143" s="43"/>
      <c r="AF143" s="43">
        <v>0</v>
      </c>
      <c r="AG143" s="43">
        <v>0.80020000000000002</v>
      </c>
      <c r="AH143" s="43">
        <v>19.184899999999999</v>
      </c>
      <c r="AI143" s="43">
        <v>1</v>
      </c>
      <c r="AJ143" s="43"/>
      <c r="AK143" s="43"/>
    </row>
    <row r="144" spans="1:37" x14ac:dyDescent="0.25">
      <c r="A144">
        <v>154</v>
      </c>
      <c r="B144" s="42" t="s">
        <v>305</v>
      </c>
      <c r="C144" s="42"/>
      <c r="D144" s="42"/>
      <c r="E144" s="42"/>
      <c r="F144" s="43">
        <v>33143.589999999997</v>
      </c>
      <c r="G144" s="43">
        <v>0.4879</v>
      </c>
      <c r="H144" s="43">
        <v>4.1368</v>
      </c>
      <c r="I144" s="43">
        <v>16.247900000000001</v>
      </c>
      <c r="J144" s="43">
        <v>30.889299999999999</v>
      </c>
      <c r="K144" s="43">
        <v>12.9628</v>
      </c>
      <c r="L144" s="43">
        <v>16.111999999999998</v>
      </c>
      <c r="M144" s="43">
        <v>30.582899999999999</v>
      </c>
      <c r="N144" s="43">
        <v>15.502599999999999</v>
      </c>
      <c r="O144" s="43">
        <v>14.937099999999999</v>
      </c>
      <c r="P144" s="43">
        <v>14.263</v>
      </c>
      <c r="Q144" s="43"/>
      <c r="R144" s="43"/>
      <c r="S144" s="43"/>
      <c r="T144" s="43"/>
      <c r="U144" s="43"/>
      <c r="V144" s="43"/>
      <c r="W144" s="43"/>
      <c r="X144" s="43"/>
      <c r="Y144" s="43"/>
      <c r="Z144" s="43"/>
      <c r="AA144" s="43"/>
      <c r="AB144" s="43"/>
      <c r="AC144" s="43"/>
      <c r="AD144" s="43"/>
      <c r="AE144" s="43"/>
      <c r="AF144" s="43">
        <v>0</v>
      </c>
      <c r="AG144" s="43">
        <v>0.86619999999999997</v>
      </c>
      <c r="AH144" s="43">
        <v>19.3599</v>
      </c>
      <c r="AI144" s="43">
        <v>1</v>
      </c>
      <c r="AJ144" s="43"/>
      <c r="AK144" s="43"/>
    </row>
    <row r="145" spans="1:37" x14ac:dyDescent="0.25">
      <c r="A145">
        <v>259</v>
      </c>
      <c r="B145" s="42" t="s">
        <v>1635</v>
      </c>
      <c r="C145" s="42"/>
      <c r="D145" s="42"/>
      <c r="E145" s="42"/>
      <c r="F145" s="43">
        <v>12275.099609375</v>
      </c>
      <c r="G145" s="43">
        <v>-1.7111000000000001</v>
      </c>
      <c r="H145" s="43">
        <v>6.3986000000000001</v>
      </c>
      <c r="I145" s="43">
        <v>19.275300000000001</v>
      </c>
      <c r="J145" s="43">
        <v>33.788600000000002</v>
      </c>
      <c r="K145" s="43">
        <v>14.952299999999999</v>
      </c>
      <c r="L145" s="43">
        <v>17.565300000000001</v>
      </c>
      <c r="M145" s="43">
        <v>30.678699999999999</v>
      </c>
      <c r="N145" s="43">
        <v>17.285599999999999</v>
      </c>
      <c r="O145" s="43">
        <v>17.277200000000001</v>
      </c>
      <c r="P145" s="43"/>
      <c r="Q145" s="43"/>
      <c r="R145" s="43"/>
      <c r="S145" s="43"/>
      <c r="T145" s="43"/>
      <c r="U145" s="43"/>
      <c r="V145" s="43"/>
      <c r="W145" s="43"/>
      <c r="X145" s="43"/>
      <c r="Y145" s="43"/>
      <c r="Z145" s="43"/>
      <c r="AA145" s="43"/>
      <c r="AB145" s="43"/>
      <c r="AC145" s="43"/>
      <c r="AD145" s="43"/>
      <c r="AE145" s="43"/>
      <c r="AF145" s="43">
        <v>0</v>
      </c>
      <c r="AG145" s="43">
        <v>0.87919999999999998</v>
      </c>
      <c r="AH145" s="43">
        <v>21.1114</v>
      </c>
      <c r="AI145" s="43">
        <v>1</v>
      </c>
      <c r="AJ145" s="43"/>
      <c r="AK145" s="43"/>
    </row>
    <row r="146" spans="1:37" x14ac:dyDescent="0.25">
      <c r="A146">
        <v>339</v>
      </c>
      <c r="B146" s="42" t="s">
        <v>1636</v>
      </c>
      <c r="C146" s="42"/>
      <c r="D146" s="42"/>
      <c r="E146" s="42"/>
      <c r="F146" s="43">
        <v>16516.75</v>
      </c>
      <c r="G146" s="43">
        <v>-1.7113</v>
      </c>
      <c r="H146" s="43">
        <v>6.8741000000000003</v>
      </c>
      <c r="I146" s="43">
        <v>20.402899999999999</v>
      </c>
      <c r="J146" s="43">
        <v>36.121200000000002</v>
      </c>
      <c r="K146" s="43">
        <v>17.207100000000001</v>
      </c>
      <c r="L146" s="43">
        <v>20.0517</v>
      </c>
      <c r="M146" s="43">
        <v>33.429000000000002</v>
      </c>
      <c r="N146" s="43">
        <v>19.8721</v>
      </c>
      <c r="O146" s="43">
        <v>19.745999999999999</v>
      </c>
      <c r="P146" s="43">
        <v>17.189900000000002</v>
      </c>
      <c r="Q146" s="43"/>
      <c r="R146" s="43"/>
      <c r="S146" s="43"/>
      <c r="T146" s="43"/>
      <c r="U146" s="43"/>
      <c r="V146" s="43"/>
      <c r="W146" s="43"/>
      <c r="X146" s="43"/>
      <c r="Y146" s="43"/>
      <c r="Z146" s="43"/>
      <c r="AA146" s="43"/>
      <c r="AB146" s="43"/>
      <c r="AC146" s="43"/>
      <c r="AD146" s="43"/>
      <c r="AE146" s="43"/>
      <c r="AF146" s="43">
        <v>0</v>
      </c>
      <c r="AG146" s="43">
        <v>0.98850000000000005</v>
      </c>
      <c r="AH146" s="43">
        <v>21.566099999999999</v>
      </c>
      <c r="AI146" s="43">
        <v>1</v>
      </c>
      <c r="AJ146" s="43"/>
      <c r="AK146" s="43"/>
    </row>
    <row r="147" spans="1:37" x14ac:dyDescent="0.25">
      <c r="A147">
        <v>25</v>
      </c>
      <c r="B147" s="42" t="s">
        <v>1637</v>
      </c>
      <c r="C147" s="42"/>
      <c r="D147" s="42"/>
      <c r="E147" s="42"/>
      <c r="F147" s="43">
        <v>48060.80078125</v>
      </c>
      <c r="G147" s="43">
        <v>1.2742</v>
      </c>
      <c r="H147" s="43">
        <v>-0.2802</v>
      </c>
      <c r="I147" s="43">
        <v>9.3184000000000005</v>
      </c>
      <c r="J147" s="43">
        <v>17.758400000000002</v>
      </c>
      <c r="K147" s="43">
        <v>11.516500000000001</v>
      </c>
      <c r="L147" s="43">
        <v>12.3376</v>
      </c>
      <c r="M147" s="43">
        <v>29.1525</v>
      </c>
      <c r="N147" s="43">
        <v>9.9421999999999997</v>
      </c>
      <c r="O147" s="43">
        <v>12.1273</v>
      </c>
      <c r="P147" s="43">
        <v>14.3565</v>
      </c>
      <c r="Q147" s="43"/>
      <c r="R147" s="43"/>
      <c r="S147" s="43"/>
      <c r="T147" s="43"/>
      <c r="U147" s="43"/>
      <c r="V147" s="43"/>
      <c r="W147" s="43"/>
      <c r="X147" s="43"/>
      <c r="Y147" s="43"/>
      <c r="Z147" s="43"/>
      <c r="AA147" s="43"/>
      <c r="AB147" s="43"/>
      <c r="AC147" s="43"/>
      <c r="AD147" s="43"/>
      <c r="AE147" s="43"/>
      <c r="AF147" s="43">
        <v>0</v>
      </c>
      <c r="AG147" s="43">
        <v>0.7732</v>
      </c>
      <c r="AH147" s="43">
        <v>23.316600000000001</v>
      </c>
      <c r="AI147" s="43">
        <v>1</v>
      </c>
      <c r="AJ147" s="43"/>
      <c r="AK147" s="43"/>
    </row>
    <row r="148" spans="1:37" x14ac:dyDescent="0.25">
      <c r="A148">
        <v>311</v>
      </c>
      <c r="B148" s="42" t="s">
        <v>1638</v>
      </c>
      <c r="C148" s="42"/>
      <c r="D148" s="42"/>
      <c r="E148" s="42"/>
      <c r="F148" s="43">
        <v>65907.77</v>
      </c>
      <c r="G148" s="43">
        <v>1.2742</v>
      </c>
      <c r="H148" s="43">
        <v>-0.2802</v>
      </c>
      <c r="I148" s="43">
        <v>9.3183000000000007</v>
      </c>
      <c r="J148" s="43">
        <v>18.748999999999999</v>
      </c>
      <c r="K148" s="43">
        <v>12.4382</v>
      </c>
      <c r="L148" s="43">
        <v>13.0884</v>
      </c>
      <c r="M148" s="43">
        <v>29.800699999999999</v>
      </c>
      <c r="N148" s="43">
        <v>10.483499999999999</v>
      </c>
      <c r="O148" s="43">
        <v>12.6899</v>
      </c>
      <c r="P148" s="43">
        <v>15.051</v>
      </c>
      <c r="Q148" s="43"/>
      <c r="R148" s="43"/>
      <c r="S148" s="43"/>
      <c r="T148" s="43"/>
      <c r="U148" s="43"/>
      <c r="V148" s="43"/>
      <c r="W148" s="43"/>
      <c r="X148" s="43"/>
      <c r="Y148" s="43"/>
      <c r="Z148" s="43"/>
      <c r="AA148" s="43"/>
      <c r="AB148" s="43"/>
      <c r="AC148" s="43"/>
      <c r="AD148" s="43"/>
      <c r="AE148" s="43"/>
      <c r="AF148" s="43">
        <v>0</v>
      </c>
      <c r="AG148" s="43">
        <v>0.80900000000000005</v>
      </c>
      <c r="AH148" s="43">
        <v>23.164200000000001</v>
      </c>
      <c r="AI148" s="43">
        <v>1</v>
      </c>
      <c r="AJ148" s="43"/>
      <c r="AK148" s="43"/>
    </row>
    <row r="149" spans="1:37" x14ac:dyDescent="0.25">
      <c r="A149">
        <v>31</v>
      </c>
      <c r="B149" s="42" t="s">
        <v>630</v>
      </c>
      <c r="C149" s="42"/>
      <c r="D149" s="42"/>
      <c r="E149" s="42"/>
      <c r="F149" s="43">
        <v>49743.80078125</v>
      </c>
      <c r="G149" s="43">
        <v>1.0048999999999999</v>
      </c>
      <c r="H149" s="43">
        <v>5.1449999999999996</v>
      </c>
      <c r="I149" s="43">
        <v>24.212</v>
      </c>
      <c r="J149" s="43">
        <v>64.896100000000004</v>
      </c>
      <c r="K149" s="43">
        <v>27.404800000000002</v>
      </c>
      <c r="L149" s="43">
        <v>27.180099999999999</v>
      </c>
      <c r="M149" s="43">
        <v>44.721899999999998</v>
      </c>
      <c r="N149" s="43">
        <v>22.383199999999999</v>
      </c>
      <c r="O149" s="43">
        <v>16.233899999999998</v>
      </c>
      <c r="P149" s="43">
        <v>19.112100000000002</v>
      </c>
      <c r="Q149" s="43"/>
      <c r="R149" s="43"/>
      <c r="S149" s="43"/>
      <c r="T149" s="43"/>
      <c r="U149" s="43"/>
      <c r="V149" s="43"/>
      <c r="W149" s="43"/>
      <c r="X149" s="43"/>
      <c r="Y149" s="43"/>
      <c r="Z149" s="43"/>
      <c r="AA149" s="43"/>
      <c r="AB149" s="43"/>
      <c r="AC149" s="43"/>
      <c r="AD149" s="43"/>
      <c r="AE149" s="43"/>
      <c r="AF149" s="43">
        <v>0</v>
      </c>
      <c r="AG149" s="43">
        <v>1.0061</v>
      </c>
      <c r="AH149" s="43">
        <v>29.8979</v>
      </c>
      <c r="AI149" s="43">
        <v>1</v>
      </c>
      <c r="AJ149" s="43"/>
      <c r="AK149" s="43"/>
    </row>
    <row r="150" spans="1:37" x14ac:dyDescent="0.25">
      <c r="A150">
        <v>299</v>
      </c>
      <c r="B150" s="42" t="s">
        <v>631</v>
      </c>
      <c r="C150" s="42"/>
      <c r="D150" s="42"/>
      <c r="E150" s="42"/>
      <c r="F150" s="43">
        <v>66866.210000000006</v>
      </c>
      <c r="G150" s="43">
        <v>1.0447</v>
      </c>
      <c r="H150" s="43">
        <v>5.3098000000000001</v>
      </c>
      <c r="I150" s="43">
        <v>24.5518</v>
      </c>
      <c r="J150" s="43">
        <v>66.035200000000003</v>
      </c>
      <c r="K150" s="43">
        <v>28.382300000000001</v>
      </c>
      <c r="L150" s="43">
        <v>28.278400000000001</v>
      </c>
      <c r="M150" s="43">
        <v>45.923900000000003</v>
      </c>
      <c r="N150" s="43">
        <v>23.516300000000001</v>
      </c>
      <c r="O150" s="43">
        <v>17.318000000000001</v>
      </c>
      <c r="P150" s="43">
        <v>20.316600000000001</v>
      </c>
      <c r="Q150" s="43"/>
      <c r="R150" s="43"/>
      <c r="S150" s="43"/>
      <c r="T150" s="43"/>
      <c r="U150" s="43"/>
      <c r="V150" s="43"/>
      <c r="W150" s="43"/>
      <c r="X150" s="43"/>
      <c r="Y150" s="43"/>
      <c r="Z150" s="43"/>
      <c r="AA150" s="43"/>
      <c r="AB150" s="43"/>
      <c r="AC150" s="43"/>
      <c r="AD150" s="43"/>
      <c r="AE150" s="43"/>
      <c r="AF150" s="43">
        <v>0</v>
      </c>
      <c r="AG150" s="43">
        <v>1.0399</v>
      </c>
      <c r="AH150" s="43">
        <v>30.061499999999999</v>
      </c>
      <c r="AI150" s="43">
        <v>1</v>
      </c>
      <c r="AJ150" s="43"/>
      <c r="AK150" s="43"/>
    </row>
    <row r="151" spans="1:37" x14ac:dyDescent="0.25">
      <c r="A151">
        <v>442</v>
      </c>
      <c r="B151" s="42" t="s">
        <v>632</v>
      </c>
      <c r="C151" s="42"/>
      <c r="D151" s="42"/>
      <c r="E151" s="42"/>
      <c r="F151" s="43">
        <v>18385.95</v>
      </c>
      <c r="G151" s="43">
        <v>1.5235000000000001</v>
      </c>
      <c r="H151" s="43">
        <v>5.4013999999999998</v>
      </c>
      <c r="I151" s="43">
        <v>22.696100000000001</v>
      </c>
      <c r="J151" s="43">
        <v>61.218699999999998</v>
      </c>
      <c r="K151" s="43">
        <v>26.732800000000001</v>
      </c>
      <c r="L151" s="43">
        <v>26.1755</v>
      </c>
      <c r="M151" s="43">
        <v>43.293500000000002</v>
      </c>
      <c r="N151" s="43">
        <v>23.264299999999999</v>
      </c>
      <c r="O151" s="43"/>
      <c r="P151" s="43"/>
      <c r="Q151" s="43"/>
      <c r="R151" s="43"/>
      <c r="S151" s="43"/>
      <c r="T151" s="43"/>
      <c r="U151" s="43"/>
      <c r="V151" s="43"/>
      <c r="W151" s="43"/>
      <c r="X151" s="43"/>
      <c r="Y151" s="43"/>
      <c r="Z151" s="43"/>
      <c r="AA151" s="43"/>
      <c r="AB151" s="43"/>
      <c r="AC151" s="43"/>
      <c r="AD151" s="43"/>
      <c r="AE151" s="43"/>
      <c r="AF151" s="43">
        <v>0</v>
      </c>
      <c r="AG151" s="43">
        <v>1.0091000000000001</v>
      </c>
      <c r="AH151" s="43">
        <v>28.801400000000001</v>
      </c>
      <c r="AI151" s="43">
        <v>1</v>
      </c>
      <c r="AJ151" s="43"/>
      <c r="AK151" s="43"/>
    </row>
    <row r="152" spans="1:37" x14ac:dyDescent="0.25">
      <c r="A152">
        <v>33</v>
      </c>
      <c r="B152" s="42" t="s">
        <v>1189</v>
      </c>
      <c r="C152" s="42"/>
      <c r="D152" s="42"/>
      <c r="E152" s="42"/>
      <c r="F152" s="43">
        <v>62158.94921875</v>
      </c>
      <c r="G152" s="43">
        <v>3.6947000000000001</v>
      </c>
      <c r="H152" s="43">
        <v>14.347</v>
      </c>
      <c r="I152" s="43">
        <v>39.4923</v>
      </c>
      <c r="J152" s="43">
        <v>64.045199999999994</v>
      </c>
      <c r="K152" s="43">
        <v>21.041799999999999</v>
      </c>
      <c r="L152" s="43">
        <v>21.374600000000001</v>
      </c>
      <c r="M152" s="43">
        <v>32.070099999999996</v>
      </c>
      <c r="N152" s="43">
        <v>17.2545</v>
      </c>
      <c r="O152" s="43">
        <v>13.738300000000001</v>
      </c>
      <c r="P152" s="43">
        <v>16.4941</v>
      </c>
      <c r="Q152" s="43"/>
      <c r="R152" s="43"/>
      <c r="S152" s="43"/>
      <c r="T152" s="43"/>
      <c r="U152" s="43"/>
      <c r="V152" s="43"/>
      <c r="W152" s="43"/>
      <c r="X152" s="43"/>
      <c r="Y152" s="43"/>
      <c r="Z152" s="43"/>
      <c r="AA152" s="43"/>
      <c r="AB152" s="43"/>
      <c r="AC152" s="43"/>
      <c r="AD152" s="43"/>
      <c r="AE152" s="43"/>
      <c r="AF152" s="43">
        <v>0</v>
      </c>
      <c r="AG152" s="43">
        <v>0.68869999999999998</v>
      </c>
      <c r="AH152" s="43">
        <v>22.8002</v>
      </c>
      <c r="AI152" s="43">
        <v>1</v>
      </c>
      <c r="AJ152" s="43"/>
      <c r="AK152" s="43"/>
    </row>
    <row r="153" spans="1:37" x14ac:dyDescent="0.25">
      <c r="A153">
        <v>36</v>
      </c>
      <c r="B153" s="42" t="s">
        <v>1051</v>
      </c>
      <c r="C153" s="42"/>
      <c r="D153" s="42"/>
      <c r="E153" s="42"/>
      <c r="F153" s="43">
        <v>7252.89990234375</v>
      </c>
      <c r="G153" s="43">
        <v>1.5883</v>
      </c>
      <c r="H153" s="43">
        <v>23.750599999999999</v>
      </c>
      <c r="I153" s="43">
        <v>38.654899999999998</v>
      </c>
      <c r="J153" s="43">
        <v>93.127399999999994</v>
      </c>
      <c r="K153" s="43">
        <v>59.101799999999997</v>
      </c>
      <c r="L153" s="43">
        <v>48.289499999999997</v>
      </c>
      <c r="M153" s="43">
        <v>55.6631</v>
      </c>
      <c r="N153" s="43">
        <v>16.908899999999999</v>
      </c>
      <c r="O153" s="43">
        <v>10.8406</v>
      </c>
      <c r="P153" s="43">
        <v>10.1387</v>
      </c>
      <c r="Q153" s="43"/>
      <c r="R153" s="43"/>
      <c r="S153" s="43"/>
      <c r="T153" s="43"/>
      <c r="U153" s="43"/>
      <c r="V153" s="43"/>
      <c r="W153" s="43"/>
      <c r="X153" s="43"/>
      <c r="Y153" s="43"/>
      <c r="Z153" s="43"/>
      <c r="AA153" s="43"/>
      <c r="AB153" s="43"/>
      <c r="AC153" s="43"/>
      <c r="AD153" s="43"/>
      <c r="AE153" s="43"/>
      <c r="AF153" s="43">
        <v>0</v>
      </c>
      <c r="AG153" s="43">
        <v>1.6508</v>
      </c>
      <c r="AH153" s="43">
        <v>27.649699999999999</v>
      </c>
      <c r="AI153" s="43">
        <v>1</v>
      </c>
      <c r="AJ153" s="43"/>
      <c r="AK153" s="43"/>
    </row>
    <row r="154" spans="1:37" x14ac:dyDescent="0.25">
      <c r="A154">
        <v>321</v>
      </c>
      <c r="B154" s="42" t="s">
        <v>1639</v>
      </c>
      <c r="C154" s="42"/>
      <c r="D154" s="42"/>
      <c r="E154" s="42"/>
      <c r="F154" s="43">
        <v>9748.09</v>
      </c>
      <c r="G154" s="43">
        <v>1.5885</v>
      </c>
      <c r="H154" s="43">
        <v>23.7501</v>
      </c>
      <c r="I154" s="43">
        <v>38.655099999999997</v>
      </c>
      <c r="J154" s="43">
        <v>94.557500000000005</v>
      </c>
      <c r="K154" s="43">
        <v>61.549700000000001</v>
      </c>
      <c r="L154" s="43">
        <v>49.956800000000001</v>
      </c>
      <c r="M154" s="43">
        <v>56.977699999999999</v>
      </c>
      <c r="N154" s="43">
        <v>17.697900000000001</v>
      </c>
      <c r="O154" s="43">
        <v>11.4785</v>
      </c>
      <c r="P154" s="43">
        <v>10.884399999999999</v>
      </c>
      <c r="Q154" s="43"/>
      <c r="R154" s="43"/>
      <c r="S154" s="43"/>
      <c r="T154" s="43"/>
      <c r="U154" s="43"/>
      <c r="V154" s="43"/>
      <c r="W154" s="43"/>
      <c r="X154" s="43"/>
      <c r="Y154" s="43"/>
      <c r="Z154" s="43"/>
      <c r="AA154" s="43"/>
      <c r="AB154" s="43"/>
      <c r="AC154" s="43"/>
      <c r="AD154" s="43"/>
      <c r="AE154" s="43"/>
      <c r="AF154" s="43">
        <v>0</v>
      </c>
      <c r="AG154" s="43">
        <v>1.7223999999999999</v>
      </c>
      <c r="AH154" s="43">
        <v>27.398199999999999</v>
      </c>
      <c r="AI154" s="43">
        <v>1</v>
      </c>
      <c r="AJ154" s="43"/>
      <c r="AK154" s="43"/>
    </row>
    <row r="155" spans="1:37" x14ac:dyDescent="0.25">
      <c r="A155">
        <v>20</v>
      </c>
      <c r="B155" s="42" t="s">
        <v>306</v>
      </c>
      <c r="C155" s="42"/>
      <c r="D155" s="42"/>
      <c r="E155" s="42"/>
      <c r="F155" s="43">
        <v>23536.04</v>
      </c>
      <c r="G155" s="43">
        <v>0.92259999999999998</v>
      </c>
      <c r="H155" s="43">
        <v>5.0990000000000002</v>
      </c>
      <c r="I155" s="43">
        <v>18.131499999999999</v>
      </c>
      <c r="J155" s="43">
        <v>33.387099999999997</v>
      </c>
      <c r="K155" s="43">
        <v>13.3042</v>
      </c>
      <c r="L155" s="43">
        <v>16.0244</v>
      </c>
      <c r="M155" s="43">
        <v>30.1934</v>
      </c>
      <c r="N155" s="43">
        <v>14.821999999999999</v>
      </c>
      <c r="O155" s="43">
        <v>13.721</v>
      </c>
      <c r="P155" s="43">
        <v>13.357200000000001</v>
      </c>
      <c r="Q155" s="43"/>
      <c r="R155" s="43"/>
      <c r="S155" s="43"/>
      <c r="T155" s="43"/>
      <c r="U155" s="43"/>
      <c r="V155" s="43"/>
      <c r="W155" s="43"/>
      <c r="X155" s="43"/>
      <c r="Y155" s="43"/>
      <c r="Z155" s="43"/>
      <c r="AA155" s="43"/>
      <c r="AB155" s="43"/>
      <c r="AC155" s="43"/>
      <c r="AD155" s="43"/>
      <c r="AE155" s="43"/>
      <c r="AF155" s="43">
        <v>0</v>
      </c>
      <c r="AG155" s="43">
        <v>0.82150000000000001</v>
      </c>
      <c r="AH155" s="43">
        <v>19.542000000000002</v>
      </c>
      <c r="AI155" s="43">
        <v>1</v>
      </c>
      <c r="AJ155" s="43"/>
      <c r="AK155" s="43"/>
    </row>
    <row r="156" spans="1:37" x14ac:dyDescent="0.25">
      <c r="A156">
        <v>22</v>
      </c>
      <c r="B156" s="42" t="s">
        <v>577</v>
      </c>
      <c r="C156" s="42"/>
      <c r="D156" s="42"/>
      <c r="E156" s="42"/>
      <c r="F156" s="43">
        <v>32655.68</v>
      </c>
      <c r="G156" s="43">
        <v>1.1041000000000001</v>
      </c>
      <c r="H156" s="43">
        <v>5.7099000000000002</v>
      </c>
      <c r="I156" s="43">
        <v>20.3292</v>
      </c>
      <c r="J156" s="43">
        <v>40.594799999999999</v>
      </c>
      <c r="K156" s="43">
        <v>15.4831</v>
      </c>
      <c r="L156" s="43">
        <v>17.945499999999999</v>
      </c>
      <c r="M156" s="43">
        <v>32.660699999999999</v>
      </c>
      <c r="N156" s="43">
        <v>16.413499999999999</v>
      </c>
      <c r="O156" s="43">
        <v>14.3934</v>
      </c>
      <c r="P156" s="43">
        <v>14.6441</v>
      </c>
      <c r="Q156" s="43"/>
      <c r="R156" s="43"/>
      <c r="S156" s="43"/>
      <c r="T156" s="43"/>
      <c r="U156" s="43"/>
      <c r="V156" s="43"/>
      <c r="W156" s="43"/>
      <c r="X156" s="43"/>
      <c r="Y156" s="43"/>
      <c r="Z156" s="43"/>
      <c r="AA156" s="43"/>
      <c r="AB156" s="43"/>
      <c r="AC156" s="43"/>
      <c r="AD156" s="43"/>
      <c r="AE156" s="43"/>
      <c r="AF156" s="43">
        <v>0</v>
      </c>
      <c r="AG156" s="43">
        <v>0.83260000000000001</v>
      </c>
      <c r="AH156" s="43">
        <v>21.8949</v>
      </c>
      <c r="AI156" s="43">
        <v>1</v>
      </c>
      <c r="AJ156" s="43"/>
      <c r="AK156" s="43"/>
    </row>
    <row r="157" spans="1:37" x14ac:dyDescent="0.25">
      <c r="A157">
        <v>16</v>
      </c>
      <c r="B157" s="42" t="s">
        <v>310</v>
      </c>
      <c r="C157" s="42"/>
      <c r="D157" s="42"/>
      <c r="E157" s="42"/>
      <c r="F157" s="43">
        <v>74227.63</v>
      </c>
      <c r="G157" s="43">
        <v>0.48099999999999998</v>
      </c>
      <c r="H157" s="43">
        <v>3.3127</v>
      </c>
      <c r="I157" s="43">
        <v>13.800599999999999</v>
      </c>
      <c r="J157" s="43">
        <v>25.582999999999998</v>
      </c>
      <c r="K157" s="43">
        <v>10.648199999999999</v>
      </c>
      <c r="L157" s="43">
        <v>13.9999</v>
      </c>
      <c r="M157" s="43">
        <v>28.0273</v>
      </c>
      <c r="N157" s="43">
        <v>13.905099999999999</v>
      </c>
      <c r="O157" s="43">
        <v>13.8482</v>
      </c>
      <c r="P157" s="43">
        <v>12.737299999999999</v>
      </c>
      <c r="Q157" s="43"/>
      <c r="R157" s="43"/>
      <c r="S157" s="43"/>
      <c r="T157" s="43"/>
      <c r="U157" s="43"/>
      <c r="V157" s="43"/>
      <c r="W157" s="43"/>
      <c r="X157" s="43"/>
      <c r="Y157" s="43"/>
      <c r="Z157" s="43"/>
      <c r="AA157" s="43"/>
      <c r="AB157" s="43"/>
      <c r="AC157" s="43"/>
      <c r="AD157" s="43"/>
      <c r="AE157" s="43"/>
      <c r="AF157" s="43">
        <v>0</v>
      </c>
      <c r="AG157" s="43">
        <v>0.80859999999999999</v>
      </c>
      <c r="AH157" s="43">
        <v>18.030200000000001</v>
      </c>
      <c r="AI157" s="43">
        <v>1</v>
      </c>
      <c r="AJ157" s="43"/>
      <c r="AK157" s="43"/>
    </row>
    <row r="158" spans="1:37" x14ac:dyDescent="0.25">
      <c r="A158">
        <v>174</v>
      </c>
      <c r="B158" s="42" t="s">
        <v>311</v>
      </c>
      <c r="C158" s="42"/>
      <c r="D158" s="42"/>
      <c r="E158" s="42"/>
      <c r="F158" s="43">
        <v>113877.603800902</v>
      </c>
      <c r="G158" s="43">
        <v>0.48099999999999998</v>
      </c>
      <c r="H158" s="43">
        <v>3.4662000000000002</v>
      </c>
      <c r="I158" s="43">
        <v>14.196300000000001</v>
      </c>
      <c r="J158" s="43">
        <v>27.237100000000002</v>
      </c>
      <c r="K158" s="43">
        <v>12.095599999999999</v>
      </c>
      <c r="L158" s="43">
        <v>15.3751</v>
      </c>
      <c r="M158" s="43">
        <v>29.532699999999998</v>
      </c>
      <c r="N158" s="43">
        <v>15.258599999999999</v>
      </c>
      <c r="O158" s="43">
        <v>15.2216</v>
      </c>
      <c r="P158" s="43">
        <v>14.1953</v>
      </c>
      <c r="Q158" s="43"/>
      <c r="R158" s="43"/>
      <c r="S158" s="43"/>
      <c r="T158" s="43"/>
      <c r="U158" s="43"/>
      <c r="V158" s="43"/>
      <c r="W158" s="43"/>
      <c r="X158" s="43"/>
      <c r="Y158" s="43"/>
      <c r="Z158" s="43"/>
      <c r="AA158" s="43"/>
      <c r="AB158" s="43"/>
      <c r="AC158" s="43"/>
      <c r="AD158" s="43"/>
      <c r="AE158" s="43"/>
      <c r="AF158" s="43">
        <v>0</v>
      </c>
      <c r="AG158" s="43">
        <v>0.88200000000000001</v>
      </c>
      <c r="AH158" s="43">
        <v>18.164300000000001</v>
      </c>
      <c r="AI158" s="43">
        <v>1</v>
      </c>
      <c r="AJ158" s="43"/>
      <c r="AK158" s="43"/>
    </row>
    <row r="159" spans="1:37" x14ac:dyDescent="0.25">
      <c r="A159">
        <v>463</v>
      </c>
      <c r="B159" s="42" t="s">
        <v>1640</v>
      </c>
      <c r="C159" s="42"/>
      <c r="D159" s="42"/>
      <c r="E159" s="42"/>
      <c r="F159" s="43">
        <v>72641.100000000006</v>
      </c>
      <c r="G159" s="43">
        <v>2.8742000000000001</v>
      </c>
      <c r="H159" s="43">
        <v>9.4022000000000006</v>
      </c>
      <c r="I159" s="43">
        <v>28.999500000000001</v>
      </c>
      <c r="J159" s="43">
        <v>56.963299999999997</v>
      </c>
      <c r="K159" s="43">
        <v>21.053100000000001</v>
      </c>
      <c r="L159" s="43">
        <v>21.6615</v>
      </c>
      <c r="M159" s="43">
        <v>35.036299999999997</v>
      </c>
      <c r="N159" s="43">
        <v>16.748799999999999</v>
      </c>
      <c r="O159" s="43">
        <v>12.8218</v>
      </c>
      <c r="P159" s="43">
        <v>14.955399999999999</v>
      </c>
      <c r="Q159" s="43"/>
      <c r="R159" s="43"/>
      <c r="S159" s="43"/>
      <c r="T159" s="43"/>
      <c r="U159" s="43"/>
      <c r="V159" s="43"/>
      <c r="W159" s="43"/>
      <c r="X159" s="43"/>
      <c r="Y159" s="43"/>
      <c r="Z159" s="43"/>
      <c r="AA159" s="43"/>
      <c r="AB159" s="43"/>
      <c r="AC159" s="43"/>
      <c r="AD159" s="43"/>
      <c r="AE159" s="43"/>
      <c r="AF159" s="43">
        <v>0</v>
      </c>
      <c r="AG159" s="43">
        <v>0.85840000000000005</v>
      </c>
      <c r="AH159" s="43">
        <v>22.685500000000001</v>
      </c>
      <c r="AI159" s="43">
        <v>1</v>
      </c>
      <c r="AJ159" s="43"/>
      <c r="AK159" s="43"/>
    </row>
    <row r="160" spans="1:37" x14ac:dyDescent="0.25">
      <c r="B160" s="42"/>
      <c r="C160" s="42"/>
      <c r="D160" s="42"/>
      <c r="E160" s="42"/>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row>
  </sheetData>
  <mergeCells count="13">
    <mergeCell ref="AK5:AK6"/>
    <mergeCell ref="AF5:AI5"/>
    <mergeCell ref="B135:F135"/>
    <mergeCell ref="B5:B6"/>
    <mergeCell ref="C5:C6"/>
    <mergeCell ref="D5:D6"/>
    <mergeCell ref="E5:E6"/>
    <mergeCell ref="F5:F6"/>
    <mergeCell ref="B136:F136"/>
    <mergeCell ref="G5:J5"/>
    <mergeCell ref="K5:Q5"/>
    <mergeCell ref="R5:AE5"/>
    <mergeCell ref="AJ5:AJ6"/>
  </mergeCells>
  <conditionalFormatting sqref="J7 I134">
    <cfRule type="cellIs" dxfId="421" priority="19" operator="greaterThanOrEqual">
      <formula>I$135</formula>
    </cfRule>
  </conditionalFormatting>
  <conditionalFormatting sqref="J7 I134">
    <cfRule type="cellIs" priority="18" operator="equal">
      <formula>""</formula>
    </cfRule>
  </conditionalFormatting>
  <conditionalFormatting sqref="J7 I134">
    <cfRule type="cellIs" priority="16" operator="equal">
      <formula>""</formula>
    </cfRule>
    <cfRule type="cellIs" dxfId="420" priority="17" operator="greaterThanOrEqual">
      <formula>I$135</formula>
    </cfRule>
  </conditionalFormatting>
  <conditionalFormatting sqref="L134">
    <cfRule type="cellIs" dxfId="419" priority="14" operator="equal">
      <formula>""</formula>
    </cfRule>
    <cfRule type="cellIs" dxfId="418" priority="15" operator="greaterThanOrEqual">
      <formula>L$135</formula>
    </cfRule>
  </conditionalFormatting>
  <conditionalFormatting sqref="R8:AA11 AC8:AE11 AB11 R112:AE115 R124:AE133 R12:AE101">
    <cfRule type="cellIs" dxfId="417" priority="13" operator="lessThanOrEqual">
      <formula>10</formula>
    </cfRule>
  </conditionalFormatting>
  <conditionalFormatting sqref="AB8:AB10">
    <cfRule type="cellIs" dxfId="416" priority="12" operator="lessThanOrEqual">
      <formula>10</formula>
    </cfRule>
  </conditionalFormatting>
  <conditionalFormatting sqref="J134">
    <cfRule type="cellIs" dxfId="415" priority="10" operator="equal">
      <formula>""</formula>
    </cfRule>
    <cfRule type="cellIs" dxfId="414" priority="11" operator="greaterThanOrEqual">
      <formula>#REF!</formula>
    </cfRule>
  </conditionalFormatting>
  <conditionalFormatting sqref="G8:Q133">
    <cfRule type="cellIs" dxfId="413" priority="414" operator="equal">
      <formula>""</formula>
    </cfRule>
    <cfRule type="cellIs" dxfId="412" priority="415" operator="greaterThanOrEqual">
      <formula>G$135</formula>
    </cfRule>
  </conditionalFormatting>
  <conditionalFormatting sqref="R102:AE111">
    <cfRule type="cellIs" dxfId="411" priority="4" operator="lessThanOrEqual">
      <formula>10</formula>
    </cfRule>
  </conditionalFormatting>
  <conditionalFormatting sqref="R116:AE123">
    <cfRule type="cellIs" dxfId="410" priority="1" operator="lessThanOrEqual">
      <formula>10</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5:AK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70" hidden="1" customWidth="1"/>
    <col min="2" max="2" width="30.5703125" style="70" customWidth="1"/>
    <col min="3" max="3" width="11.28515625" style="70" bestFit="1" customWidth="1"/>
    <col min="4" max="4" width="18" style="70" bestFit="1" customWidth="1"/>
    <col min="5" max="5" width="11" style="70" bestFit="1" customWidth="1"/>
    <col min="6" max="6" width="9.28515625" style="70" customWidth="1"/>
    <col min="7" max="35" width="9.5703125" style="70" customWidth="1"/>
    <col min="36" max="36" width="29.28515625" style="128" bestFit="1" customWidth="1"/>
    <col min="37" max="37" width="24.140625" style="128" customWidth="1"/>
    <col min="38" max="16384" width="8.7109375" style="70"/>
  </cols>
  <sheetData>
    <row r="5" spans="1:37"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178" t="s">
        <v>31</v>
      </c>
      <c r="AK5" s="178" t="s">
        <v>32</v>
      </c>
    </row>
    <row r="6" spans="1:37"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8"/>
      <c r="AK6" s="178"/>
    </row>
    <row r="7" spans="1:37" x14ac:dyDescent="0.25">
      <c r="B7" s="36" t="s">
        <v>210</v>
      </c>
      <c r="J7" s="39"/>
    </row>
    <row r="8" spans="1:37" x14ac:dyDescent="0.25">
      <c r="A8" s="70">
        <v>45337</v>
      </c>
      <c r="B8" s="60" t="s">
        <v>1641</v>
      </c>
      <c r="C8" s="38">
        <v>44327</v>
      </c>
      <c r="D8" s="73">
        <v>1656.3009999999999</v>
      </c>
      <c r="E8" s="39">
        <v>0.24</v>
      </c>
      <c r="F8" s="39">
        <v>11.642200000000001</v>
      </c>
      <c r="G8" s="39">
        <v>0.70930000000000004</v>
      </c>
      <c r="H8" s="39">
        <v>2.0135999999999998</v>
      </c>
      <c r="I8" s="39">
        <v>3.7869999999999999</v>
      </c>
      <c r="J8" s="39">
        <v>7.3479000000000001</v>
      </c>
      <c r="K8" s="39">
        <v>5.0990000000000002</v>
      </c>
      <c r="L8" s="39"/>
      <c r="M8" s="39"/>
      <c r="N8" s="39"/>
      <c r="O8" s="39"/>
      <c r="P8" s="39"/>
      <c r="Q8" s="39">
        <v>5.0918000000000001</v>
      </c>
      <c r="R8" s="47">
        <v>2</v>
      </c>
      <c r="S8" s="47">
        <v>3</v>
      </c>
      <c r="T8" s="47">
        <v>3</v>
      </c>
      <c r="U8" s="47">
        <v>6</v>
      </c>
      <c r="V8" s="47">
        <v>11</v>
      </c>
      <c r="W8" s="47">
        <v>14</v>
      </c>
      <c r="X8" s="47">
        <v>13</v>
      </c>
      <c r="Y8" s="47">
        <v>13</v>
      </c>
      <c r="Z8" s="47"/>
      <c r="AA8" s="47"/>
      <c r="AB8" s="47"/>
      <c r="AC8" s="47"/>
      <c r="AD8" s="47"/>
      <c r="AE8" s="47">
        <v>12</v>
      </c>
      <c r="AF8" s="39">
        <v>0.46410000000000001</v>
      </c>
      <c r="AG8" s="39">
        <v>0.1938</v>
      </c>
      <c r="AH8" s="39">
        <v>2.6028000000000002</v>
      </c>
      <c r="AI8" s="39">
        <v>0.52410000000000001</v>
      </c>
      <c r="AJ8" s="60" t="s">
        <v>1642</v>
      </c>
      <c r="AK8" s="60"/>
    </row>
    <row r="9" spans="1:37" x14ac:dyDescent="0.25">
      <c r="A9" s="70">
        <v>45007</v>
      </c>
      <c r="B9" s="60" t="s">
        <v>1643</v>
      </c>
      <c r="C9" s="38">
        <v>44039</v>
      </c>
      <c r="D9" s="73">
        <v>11644.9429</v>
      </c>
      <c r="E9" s="77">
        <v>5.0000000000000001E-4</v>
      </c>
      <c r="F9" s="39">
        <v>1199.2701999999999</v>
      </c>
      <c r="G9" s="39">
        <v>0.79710000000000003</v>
      </c>
      <c r="H9" s="39">
        <v>2.0621999999999998</v>
      </c>
      <c r="I9" s="39">
        <v>3.7555999999999998</v>
      </c>
      <c r="J9" s="39">
        <v>7.5763999999999996</v>
      </c>
      <c r="K9" s="39">
        <v>5.1722999999999999</v>
      </c>
      <c r="L9" s="39">
        <v>5.3757999999999999</v>
      </c>
      <c r="M9" s="39"/>
      <c r="N9" s="39"/>
      <c r="O9" s="39"/>
      <c r="P9" s="39"/>
      <c r="Q9" s="39">
        <v>5.0407000000000002</v>
      </c>
      <c r="R9" s="47">
        <v>1</v>
      </c>
      <c r="S9" s="47">
        <v>1</v>
      </c>
      <c r="T9" s="47">
        <v>1</v>
      </c>
      <c r="U9" s="47">
        <v>4</v>
      </c>
      <c r="V9" s="47">
        <v>10</v>
      </c>
      <c r="W9" s="47">
        <v>15</v>
      </c>
      <c r="X9" s="47">
        <v>11</v>
      </c>
      <c r="Y9" s="47">
        <v>12</v>
      </c>
      <c r="Z9" s="47">
        <v>4</v>
      </c>
      <c r="AA9" s="47"/>
      <c r="AB9" s="47"/>
      <c r="AC9" s="47"/>
      <c r="AD9" s="47"/>
      <c r="AE9" s="47">
        <v>14</v>
      </c>
      <c r="AF9" s="39">
        <v>1.0968</v>
      </c>
      <c r="AG9" s="39">
        <v>0.35389999999999999</v>
      </c>
      <c r="AH9" s="39">
        <v>2.2324000000000002</v>
      </c>
      <c r="AI9" s="39">
        <v>0.43419999999999997</v>
      </c>
      <c r="AJ9" s="60" t="s">
        <v>1644</v>
      </c>
      <c r="AK9" s="60"/>
    </row>
    <row r="10" spans="1:37" x14ac:dyDescent="0.25">
      <c r="A10" s="70">
        <v>44421</v>
      </c>
      <c r="B10" s="60" t="s">
        <v>1645</v>
      </c>
      <c r="C10" s="38">
        <v>43829</v>
      </c>
      <c r="D10" s="73">
        <v>18518.9836</v>
      </c>
      <c r="E10" s="77">
        <v>5.0000000000000001E-4</v>
      </c>
      <c r="F10" s="39">
        <v>1354.7426</v>
      </c>
      <c r="G10" s="39">
        <v>0.73570000000000002</v>
      </c>
      <c r="H10" s="39">
        <v>2.4996</v>
      </c>
      <c r="I10" s="39">
        <v>4.1651999999999996</v>
      </c>
      <c r="J10" s="39">
        <v>8.3808000000000007</v>
      </c>
      <c r="K10" s="39">
        <v>6.0952000000000002</v>
      </c>
      <c r="L10" s="39">
        <v>6.0678999999999998</v>
      </c>
      <c r="M10" s="39">
        <v>6.9657999999999998</v>
      </c>
      <c r="N10" s="39"/>
      <c r="O10" s="39"/>
      <c r="P10" s="39"/>
      <c r="Q10" s="39">
        <v>7.3608000000000002</v>
      </c>
      <c r="R10" s="47">
        <v>11</v>
      </c>
      <c r="S10" s="47">
        <v>8</v>
      </c>
      <c r="T10" s="47">
        <v>11</v>
      </c>
      <c r="U10" s="47">
        <v>5</v>
      </c>
      <c r="V10" s="47">
        <v>9</v>
      </c>
      <c r="W10" s="47">
        <v>10</v>
      </c>
      <c r="X10" s="47">
        <v>6</v>
      </c>
      <c r="Y10" s="47">
        <v>4</v>
      </c>
      <c r="Z10" s="47">
        <v>1</v>
      </c>
      <c r="AA10" s="47">
        <v>1</v>
      </c>
      <c r="AB10" s="47"/>
      <c r="AC10" s="47"/>
      <c r="AD10" s="47"/>
      <c r="AE10" s="47">
        <v>4</v>
      </c>
      <c r="AF10" s="39">
        <v>2.2012999999999998</v>
      </c>
      <c r="AG10" s="39">
        <v>0.74650000000000005</v>
      </c>
      <c r="AH10" s="39">
        <v>2.4990000000000001</v>
      </c>
      <c r="AI10" s="39">
        <v>0.5343</v>
      </c>
      <c r="AJ10" s="60" t="s">
        <v>1644</v>
      </c>
      <c r="AK10" s="60"/>
    </row>
    <row r="11" spans="1:37" x14ac:dyDescent="0.25">
      <c r="A11" s="70">
        <v>45008</v>
      </c>
      <c r="B11" s="60" t="s">
        <v>1646</v>
      </c>
      <c r="C11" s="38">
        <v>44039</v>
      </c>
      <c r="D11" s="73">
        <v>13393.607400000001</v>
      </c>
      <c r="E11" s="77">
        <v>5.0000000000000001E-4</v>
      </c>
      <c r="F11" s="39">
        <v>1213.3584000000001</v>
      </c>
      <c r="G11" s="39">
        <v>1.0283</v>
      </c>
      <c r="H11" s="39">
        <v>2.8570000000000002</v>
      </c>
      <c r="I11" s="39">
        <v>4.5071000000000003</v>
      </c>
      <c r="J11" s="39">
        <v>8.8623999999999992</v>
      </c>
      <c r="K11" s="39">
        <v>6.1272000000000002</v>
      </c>
      <c r="L11" s="39">
        <v>5.9882</v>
      </c>
      <c r="M11" s="39"/>
      <c r="N11" s="39"/>
      <c r="O11" s="39"/>
      <c r="P11" s="39"/>
      <c r="Q11" s="39">
        <v>5.3761000000000001</v>
      </c>
      <c r="R11" s="47">
        <v>5</v>
      </c>
      <c r="S11" s="47">
        <v>4</v>
      </c>
      <c r="T11" s="47">
        <v>6</v>
      </c>
      <c r="U11" s="47">
        <v>1</v>
      </c>
      <c r="V11" s="47">
        <v>3</v>
      </c>
      <c r="W11" s="47">
        <v>8</v>
      </c>
      <c r="X11" s="47">
        <v>3</v>
      </c>
      <c r="Y11" s="47">
        <v>3</v>
      </c>
      <c r="Z11" s="47">
        <v>2</v>
      </c>
      <c r="AA11" s="47"/>
      <c r="AB11" s="47"/>
      <c r="AC11" s="47"/>
      <c r="AD11" s="47"/>
      <c r="AE11" s="47">
        <v>11</v>
      </c>
      <c r="AF11" s="39">
        <v>1.7631999999999999</v>
      </c>
      <c r="AG11" s="39">
        <v>0.50190000000000001</v>
      </c>
      <c r="AH11" s="39">
        <v>2.6795</v>
      </c>
      <c r="AI11" s="39">
        <v>0.59209999999999996</v>
      </c>
      <c r="AJ11" s="60" t="s">
        <v>1644</v>
      </c>
      <c r="AK11" s="60"/>
    </row>
    <row r="12" spans="1:37" x14ac:dyDescent="0.25">
      <c r="A12" s="70">
        <v>46127</v>
      </c>
      <c r="B12" s="60" t="s">
        <v>1647</v>
      </c>
      <c r="C12" s="38">
        <v>44543</v>
      </c>
      <c r="D12" s="73">
        <v>10987.209000000001</v>
      </c>
      <c r="E12" s="77">
        <v>5.0000000000000001E-4</v>
      </c>
      <c r="F12" s="39">
        <v>1137.7058</v>
      </c>
      <c r="G12" s="39">
        <v>0.94620000000000004</v>
      </c>
      <c r="H12" s="39">
        <v>2.9051</v>
      </c>
      <c r="I12" s="39">
        <v>4.5514000000000001</v>
      </c>
      <c r="J12" s="39">
        <v>9.0653000000000006</v>
      </c>
      <c r="K12" s="39">
        <v>6.0925000000000002</v>
      </c>
      <c r="L12" s="39"/>
      <c r="M12" s="39"/>
      <c r="N12" s="39"/>
      <c r="O12" s="39"/>
      <c r="P12" s="39"/>
      <c r="Q12" s="39">
        <v>5.7450000000000001</v>
      </c>
      <c r="R12" s="47">
        <v>6</v>
      </c>
      <c r="S12" s="47">
        <v>6</v>
      </c>
      <c r="T12" s="47">
        <v>5</v>
      </c>
      <c r="U12" s="47">
        <v>2</v>
      </c>
      <c r="V12" s="47">
        <v>2</v>
      </c>
      <c r="W12" s="47">
        <v>5</v>
      </c>
      <c r="X12" s="47">
        <v>2</v>
      </c>
      <c r="Y12" s="47">
        <v>5</v>
      </c>
      <c r="Z12" s="47"/>
      <c r="AA12" s="47"/>
      <c r="AB12" s="47"/>
      <c r="AC12" s="47"/>
      <c r="AD12" s="47"/>
      <c r="AE12" s="47">
        <v>9</v>
      </c>
      <c r="AF12" s="39">
        <v>0.86799999999999999</v>
      </c>
      <c r="AG12" s="39">
        <v>1.2511999999999999</v>
      </c>
      <c r="AH12" s="39">
        <v>2.4218000000000002</v>
      </c>
      <c r="AI12" s="39">
        <v>0.82230000000000003</v>
      </c>
      <c r="AJ12" s="60" t="s">
        <v>1644</v>
      </c>
      <c r="AK12" s="60"/>
    </row>
    <row r="13" spans="1:37" x14ac:dyDescent="0.25">
      <c r="A13" s="70">
        <v>47283</v>
      </c>
      <c r="B13" s="60" t="s">
        <v>1648</v>
      </c>
      <c r="C13" s="38">
        <v>44908</v>
      </c>
      <c r="D13" s="73">
        <v>5519.4933000000001</v>
      </c>
      <c r="E13" s="77">
        <v>5.0000000000000001E-4</v>
      </c>
      <c r="F13" s="39">
        <v>1106.5523000000001</v>
      </c>
      <c r="G13" s="39">
        <v>0.84599999999999997</v>
      </c>
      <c r="H13" s="39">
        <v>3.2109000000000001</v>
      </c>
      <c r="I13" s="39">
        <v>4.6398999999999999</v>
      </c>
      <c r="J13" s="39">
        <v>9.1501999999999999</v>
      </c>
      <c r="K13" s="39"/>
      <c r="L13" s="39"/>
      <c r="M13" s="39"/>
      <c r="N13" s="39"/>
      <c r="O13" s="39"/>
      <c r="P13" s="39"/>
      <c r="Q13" s="39">
        <v>8.0043000000000006</v>
      </c>
      <c r="R13" s="47">
        <v>7</v>
      </c>
      <c r="S13" s="47">
        <v>7</v>
      </c>
      <c r="T13" s="47">
        <v>2</v>
      </c>
      <c r="U13" s="47">
        <v>3</v>
      </c>
      <c r="V13" s="47">
        <v>1</v>
      </c>
      <c r="W13" s="47">
        <v>1</v>
      </c>
      <c r="X13" s="47">
        <v>1</v>
      </c>
      <c r="Y13" s="47"/>
      <c r="Z13" s="47"/>
      <c r="AA13" s="47"/>
      <c r="AB13" s="47"/>
      <c r="AC13" s="47"/>
      <c r="AD13" s="47"/>
      <c r="AE13" s="47">
        <v>2</v>
      </c>
      <c r="AF13" s="39">
        <v>-1.7262</v>
      </c>
      <c r="AG13" s="39">
        <v>3.9938000000000002</v>
      </c>
      <c r="AH13" s="39">
        <v>1.0559000000000001</v>
      </c>
      <c r="AI13" s="39">
        <v>1.3768</v>
      </c>
      <c r="AJ13" s="60" t="s">
        <v>1644</v>
      </c>
      <c r="AK13" s="60"/>
    </row>
    <row r="14" spans="1:37" x14ac:dyDescent="0.25">
      <c r="A14" s="70">
        <v>47331</v>
      </c>
      <c r="B14" s="60" t="s">
        <v>1649</v>
      </c>
      <c r="C14" s="38">
        <v>44908</v>
      </c>
      <c r="D14" s="73">
        <v>528.89970000000005</v>
      </c>
      <c r="E14" s="39">
        <v>0.14000000000000001</v>
      </c>
      <c r="F14" s="39">
        <v>227.39699999999999</v>
      </c>
      <c r="G14" s="39">
        <v>0.34079999999999999</v>
      </c>
      <c r="H14" s="39">
        <v>2.5857000000000001</v>
      </c>
      <c r="I14" s="39">
        <v>4.5137999999999998</v>
      </c>
      <c r="J14" s="39">
        <v>8.0518000000000001</v>
      </c>
      <c r="K14" s="39"/>
      <c r="L14" s="39"/>
      <c r="M14" s="39"/>
      <c r="N14" s="39"/>
      <c r="O14" s="39"/>
      <c r="P14" s="39"/>
      <c r="Q14" s="39">
        <v>7.5340999999999996</v>
      </c>
      <c r="R14" s="47">
        <v>15</v>
      </c>
      <c r="S14" s="47">
        <v>15</v>
      </c>
      <c r="T14" s="47">
        <v>15</v>
      </c>
      <c r="U14" s="47">
        <v>15</v>
      </c>
      <c r="V14" s="47">
        <v>4</v>
      </c>
      <c r="W14" s="47">
        <v>6</v>
      </c>
      <c r="X14" s="47">
        <v>9</v>
      </c>
      <c r="Y14" s="47"/>
      <c r="Z14" s="47"/>
      <c r="AA14" s="47"/>
      <c r="AB14" s="47"/>
      <c r="AC14" s="47"/>
      <c r="AD14" s="47"/>
      <c r="AE14" s="47">
        <v>3</v>
      </c>
      <c r="AF14" s="39">
        <v>-0.5756</v>
      </c>
      <c r="AG14" s="39">
        <v>5.8013000000000003</v>
      </c>
      <c r="AH14" s="39">
        <v>0.69579999999999997</v>
      </c>
      <c r="AI14" s="39">
        <v>1.0006999999999999</v>
      </c>
      <c r="AJ14" s="60" t="s">
        <v>1650</v>
      </c>
      <c r="AK14" s="60"/>
    </row>
    <row r="15" spans="1:37" x14ac:dyDescent="0.25">
      <c r="A15" s="70">
        <v>46440</v>
      </c>
      <c r="B15" s="60" t="s">
        <v>1651</v>
      </c>
      <c r="C15" s="38">
        <v>44627</v>
      </c>
      <c r="D15" s="73">
        <v>102.5681</v>
      </c>
      <c r="E15" s="39">
        <v>0.2</v>
      </c>
      <c r="F15" s="39">
        <v>55.335700000000003</v>
      </c>
      <c r="G15" s="39">
        <v>0.55549999999999999</v>
      </c>
      <c r="H15" s="39">
        <v>1.7866</v>
      </c>
      <c r="I15" s="39">
        <v>4.1313000000000004</v>
      </c>
      <c r="J15" s="39">
        <v>7.3178999999999998</v>
      </c>
      <c r="K15" s="39">
        <v>5.5122</v>
      </c>
      <c r="L15" s="39"/>
      <c r="M15" s="39"/>
      <c r="N15" s="39"/>
      <c r="O15" s="39"/>
      <c r="P15" s="39"/>
      <c r="Q15" s="39">
        <v>5.6558999999999999</v>
      </c>
      <c r="R15" s="47">
        <v>9</v>
      </c>
      <c r="S15" s="47">
        <v>10</v>
      </c>
      <c r="T15" s="47">
        <v>9</v>
      </c>
      <c r="U15" s="47">
        <v>10</v>
      </c>
      <c r="V15" s="47">
        <v>15</v>
      </c>
      <c r="W15" s="47">
        <v>11</v>
      </c>
      <c r="X15" s="47">
        <v>14</v>
      </c>
      <c r="Y15" s="47">
        <v>8</v>
      </c>
      <c r="Z15" s="47"/>
      <c r="AA15" s="47"/>
      <c r="AB15" s="47"/>
      <c r="AC15" s="47"/>
      <c r="AD15" s="47"/>
      <c r="AE15" s="47">
        <v>10</v>
      </c>
      <c r="AF15" s="39">
        <v>-9.6600000000000005E-2</v>
      </c>
      <c r="AG15" s="39">
        <v>2.3784000000000001</v>
      </c>
      <c r="AH15" s="39">
        <v>1.2171000000000001</v>
      </c>
      <c r="AI15" s="39">
        <v>0.88749999999999996</v>
      </c>
      <c r="AJ15" s="60" t="s">
        <v>1650</v>
      </c>
      <c r="AK15" s="60"/>
    </row>
    <row r="16" spans="1:37" x14ac:dyDescent="0.25">
      <c r="A16" s="70">
        <v>31581</v>
      </c>
      <c r="B16" s="60" t="s">
        <v>1652</v>
      </c>
      <c r="C16" s="38">
        <v>41997</v>
      </c>
      <c r="D16" s="73">
        <v>2048.2620999999999</v>
      </c>
      <c r="E16" s="39">
        <v>0.16</v>
      </c>
      <c r="F16" s="39">
        <v>25.040600000000001</v>
      </c>
      <c r="G16" s="39">
        <v>0.3639</v>
      </c>
      <c r="H16" s="39">
        <v>2.5670000000000002</v>
      </c>
      <c r="I16" s="39">
        <v>4.5659000000000001</v>
      </c>
      <c r="J16" s="39">
        <v>8.3150999999999993</v>
      </c>
      <c r="K16" s="39">
        <v>6.3432000000000004</v>
      </c>
      <c r="L16" s="39">
        <v>4.7760999999999996</v>
      </c>
      <c r="M16" s="39">
        <v>5.0678999999999998</v>
      </c>
      <c r="N16" s="39">
        <v>6.556</v>
      </c>
      <c r="O16" s="39">
        <v>5.9680999999999997</v>
      </c>
      <c r="P16" s="39"/>
      <c r="Q16" s="39">
        <v>6.9574999999999996</v>
      </c>
      <c r="R16" s="47">
        <v>13</v>
      </c>
      <c r="S16" s="47">
        <v>13</v>
      </c>
      <c r="T16" s="47">
        <v>14</v>
      </c>
      <c r="U16" s="47">
        <v>14</v>
      </c>
      <c r="V16" s="47">
        <v>7</v>
      </c>
      <c r="W16" s="47">
        <v>4</v>
      </c>
      <c r="X16" s="47">
        <v>8</v>
      </c>
      <c r="Y16" s="47">
        <v>2</v>
      </c>
      <c r="Z16" s="47">
        <v>7</v>
      </c>
      <c r="AA16" s="47">
        <v>3</v>
      </c>
      <c r="AB16" s="47">
        <v>2</v>
      </c>
      <c r="AC16" s="47">
        <v>2</v>
      </c>
      <c r="AD16" s="47"/>
      <c r="AE16" s="47">
        <v>5</v>
      </c>
      <c r="AF16" s="39">
        <v>-0.3639</v>
      </c>
      <c r="AG16" s="39">
        <v>-6.08E-2</v>
      </c>
      <c r="AH16" s="39">
        <v>3.5857999999999999</v>
      </c>
      <c r="AI16" s="39">
        <v>1.0006999999999999</v>
      </c>
      <c r="AJ16" s="60" t="s">
        <v>1653</v>
      </c>
      <c r="AK16" s="60" t="s">
        <v>430</v>
      </c>
    </row>
    <row r="17" spans="1:37" x14ac:dyDescent="0.25">
      <c r="A17" s="70">
        <v>47899</v>
      </c>
      <c r="B17" s="60" t="s">
        <v>1654</v>
      </c>
      <c r="C17" s="38">
        <v>45016</v>
      </c>
      <c r="D17" s="73">
        <v>79.246499999999997</v>
      </c>
      <c r="E17" s="39">
        <v>0.1</v>
      </c>
      <c r="F17" s="39">
        <v>25.7759</v>
      </c>
      <c r="G17" s="39">
        <v>0.37030000000000002</v>
      </c>
      <c r="H17" s="39">
        <v>2.56</v>
      </c>
      <c r="I17" s="39">
        <v>4.5735000000000001</v>
      </c>
      <c r="J17" s="39">
        <v>8.3826999999999998</v>
      </c>
      <c r="K17" s="39"/>
      <c r="L17" s="39"/>
      <c r="M17" s="39"/>
      <c r="N17" s="39"/>
      <c r="O17" s="39"/>
      <c r="P17" s="39"/>
      <c r="Q17" s="39">
        <v>8.2788000000000004</v>
      </c>
      <c r="R17" s="47">
        <v>12</v>
      </c>
      <c r="S17" s="47">
        <v>12</v>
      </c>
      <c r="T17" s="47">
        <v>12</v>
      </c>
      <c r="U17" s="47">
        <v>12</v>
      </c>
      <c r="V17" s="47">
        <v>8</v>
      </c>
      <c r="W17" s="47">
        <v>3</v>
      </c>
      <c r="X17" s="47">
        <v>5</v>
      </c>
      <c r="Y17" s="47"/>
      <c r="Z17" s="47"/>
      <c r="AA17" s="47"/>
      <c r="AB17" s="47"/>
      <c r="AC17" s="47"/>
      <c r="AD17" s="47"/>
      <c r="AE17" s="47">
        <v>1</v>
      </c>
      <c r="AF17" s="39">
        <v>0.21310000000000001</v>
      </c>
      <c r="AG17" s="39">
        <v>28.689699999999998</v>
      </c>
      <c r="AH17" s="39">
        <v>0.15260000000000001</v>
      </c>
      <c r="AI17" s="39">
        <v>0.90439999999999998</v>
      </c>
      <c r="AJ17" s="60" t="s">
        <v>1655</v>
      </c>
      <c r="AK17" s="60"/>
    </row>
    <row r="18" spans="1:37" x14ac:dyDescent="0.25">
      <c r="A18" s="70">
        <v>45196</v>
      </c>
      <c r="B18" s="60" t="s">
        <v>1656</v>
      </c>
      <c r="C18" s="38">
        <v>44175</v>
      </c>
      <c r="D18" s="73">
        <v>87.938699999999997</v>
      </c>
      <c r="E18" s="39">
        <v>0.24</v>
      </c>
      <c r="F18" s="39">
        <v>54.936</v>
      </c>
      <c r="G18" s="39">
        <v>0.5454</v>
      </c>
      <c r="H18" s="39">
        <v>1.7690999999999999</v>
      </c>
      <c r="I18" s="39">
        <v>4.1120999999999999</v>
      </c>
      <c r="J18" s="39">
        <v>7.3144999999999998</v>
      </c>
      <c r="K18" s="39">
        <v>5.2497999999999996</v>
      </c>
      <c r="L18" s="39">
        <v>5.0042999999999997</v>
      </c>
      <c r="M18" s="39"/>
      <c r="N18" s="39"/>
      <c r="O18" s="39"/>
      <c r="P18" s="39"/>
      <c r="Q18" s="39">
        <v>4.3787000000000003</v>
      </c>
      <c r="R18" s="47">
        <v>10</v>
      </c>
      <c r="S18" s="47">
        <v>11</v>
      </c>
      <c r="T18" s="47">
        <v>10</v>
      </c>
      <c r="U18" s="47">
        <v>11</v>
      </c>
      <c r="V18" s="47">
        <v>16</v>
      </c>
      <c r="W18" s="47">
        <v>12</v>
      </c>
      <c r="X18" s="47">
        <v>15</v>
      </c>
      <c r="Y18" s="47">
        <v>11</v>
      </c>
      <c r="Z18" s="47">
        <v>6</v>
      </c>
      <c r="AA18" s="47"/>
      <c r="AB18" s="47"/>
      <c r="AC18" s="47"/>
      <c r="AD18" s="47"/>
      <c r="AE18" s="47">
        <v>16</v>
      </c>
      <c r="AF18" s="39">
        <v>-0.438</v>
      </c>
      <c r="AG18" s="39">
        <v>9.8500000000000004E-2</v>
      </c>
      <c r="AH18" s="39">
        <v>2.7336</v>
      </c>
      <c r="AI18" s="39">
        <v>0.96460000000000001</v>
      </c>
      <c r="AJ18" s="60" t="s">
        <v>1490</v>
      </c>
      <c r="AK18" s="60"/>
    </row>
    <row r="19" spans="1:37" x14ac:dyDescent="0.25">
      <c r="A19" s="70">
        <v>45428</v>
      </c>
      <c r="B19" s="60" t="s">
        <v>1657</v>
      </c>
      <c r="C19" s="38">
        <v>44293</v>
      </c>
      <c r="D19" s="73">
        <v>125.5213</v>
      </c>
      <c r="E19" s="39">
        <v>0.09</v>
      </c>
      <c r="F19" s="39">
        <v>55.263599999999997</v>
      </c>
      <c r="G19" s="39">
        <v>0.56430000000000002</v>
      </c>
      <c r="H19" s="39">
        <v>1.8149</v>
      </c>
      <c r="I19" s="39">
        <v>4.2687999999999997</v>
      </c>
      <c r="J19" s="39">
        <v>7.5906000000000002</v>
      </c>
      <c r="K19" s="39">
        <v>5.5359999999999996</v>
      </c>
      <c r="L19" s="39"/>
      <c r="M19" s="39"/>
      <c r="N19" s="39"/>
      <c r="O19" s="39"/>
      <c r="P19" s="39"/>
      <c r="Q19" s="39">
        <v>5.0715000000000003</v>
      </c>
      <c r="R19" s="47">
        <v>8</v>
      </c>
      <c r="S19" s="47">
        <v>9</v>
      </c>
      <c r="T19" s="47">
        <v>8</v>
      </c>
      <c r="U19" s="47">
        <v>9</v>
      </c>
      <c r="V19" s="47">
        <v>14</v>
      </c>
      <c r="W19" s="47">
        <v>9</v>
      </c>
      <c r="X19" s="47">
        <v>10</v>
      </c>
      <c r="Y19" s="47">
        <v>7</v>
      </c>
      <c r="Z19" s="47"/>
      <c r="AA19" s="47"/>
      <c r="AB19" s="47"/>
      <c r="AC19" s="47"/>
      <c r="AD19" s="47"/>
      <c r="AE19" s="47">
        <v>13</v>
      </c>
      <c r="AF19" s="39">
        <v>0.68979999999999997</v>
      </c>
      <c r="AG19" s="39">
        <v>0.183</v>
      </c>
      <c r="AH19" s="39">
        <v>2.9045000000000001</v>
      </c>
      <c r="AI19" s="39">
        <v>0.60109999999999997</v>
      </c>
      <c r="AJ19" s="60" t="s">
        <v>1658</v>
      </c>
      <c r="AK19" s="60"/>
    </row>
    <row r="20" spans="1:37" x14ac:dyDescent="0.25">
      <c r="A20" s="70">
        <v>35459</v>
      </c>
      <c r="B20" s="60" t="s">
        <v>1659</v>
      </c>
      <c r="C20" s="38">
        <v>42556</v>
      </c>
      <c r="D20" s="73">
        <v>1595.4888000000001</v>
      </c>
      <c r="E20" s="39">
        <v>0.1</v>
      </c>
      <c r="F20" s="39">
        <v>25.4237</v>
      </c>
      <c r="G20" s="39">
        <v>0.36870000000000003</v>
      </c>
      <c r="H20" s="39">
        <v>2.577</v>
      </c>
      <c r="I20" s="39">
        <v>4.5854999999999997</v>
      </c>
      <c r="J20" s="39">
        <v>8.3597999999999999</v>
      </c>
      <c r="K20" s="39">
        <v>6.4374000000000002</v>
      </c>
      <c r="L20" s="39">
        <v>4.7294</v>
      </c>
      <c r="M20" s="39">
        <v>5.0713999999999997</v>
      </c>
      <c r="N20" s="39">
        <v>6.6820000000000004</v>
      </c>
      <c r="O20" s="39">
        <v>6.1128999999999998</v>
      </c>
      <c r="P20" s="39"/>
      <c r="Q20" s="39">
        <v>6.6723999999999997</v>
      </c>
      <c r="R20" s="47">
        <v>14</v>
      </c>
      <c r="S20" s="47">
        <v>14</v>
      </c>
      <c r="T20" s="47">
        <v>13</v>
      </c>
      <c r="U20" s="47">
        <v>13</v>
      </c>
      <c r="V20" s="47">
        <v>6</v>
      </c>
      <c r="W20" s="47">
        <v>2</v>
      </c>
      <c r="X20" s="47">
        <v>7</v>
      </c>
      <c r="Y20" s="47">
        <v>1</v>
      </c>
      <c r="Z20" s="47">
        <v>8</v>
      </c>
      <c r="AA20" s="47">
        <v>2</v>
      </c>
      <c r="AB20" s="47">
        <v>1</v>
      </c>
      <c r="AC20" s="47">
        <v>1</v>
      </c>
      <c r="AD20" s="47"/>
      <c r="AE20" s="47">
        <v>6</v>
      </c>
      <c r="AF20" s="39">
        <v>-0.37409999999999999</v>
      </c>
      <c r="AG20" s="39">
        <v>-6.0299999999999999E-2</v>
      </c>
      <c r="AH20" s="39">
        <v>3.7039999999999997</v>
      </c>
      <c r="AI20" s="39">
        <v>1.0338000000000001</v>
      </c>
      <c r="AJ20" s="60" t="s">
        <v>1658</v>
      </c>
      <c r="AK20" s="60"/>
    </row>
    <row r="21" spans="1:37" x14ac:dyDescent="0.25">
      <c r="A21" s="70">
        <v>45171</v>
      </c>
      <c r="B21" s="60" t="s">
        <v>1660</v>
      </c>
      <c r="C21" s="38">
        <v>44152</v>
      </c>
      <c r="D21" s="73">
        <v>1638.8182999999999</v>
      </c>
      <c r="E21" s="39">
        <v>0.2</v>
      </c>
      <c r="F21" s="39">
        <v>120.3545</v>
      </c>
      <c r="G21" s="39">
        <v>0.67079999999999995</v>
      </c>
      <c r="H21" s="39">
        <v>1.8553999999999999</v>
      </c>
      <c r="I21" s="39">
        <v>3.5611000000000002</v>
      </c>
      <c r="J21" s="39">
        <v>7.3666</v>
      </c>
      <c r="K21" s="39">
        <v>5.3593999999999999</v>
      </c>
      <c r="L21" s="39">
        <v>5.2984999999999998</v>
      </c>
      <c r="M21" s="39"/>
      <c r="N21" s="39"/>
      <c r="O21" s="39"/>
      <c r="P21" s="39"/>
      <c r="Q21" s="39">
        <v>4.9173999999999998</v>
      </c>
      <c r="R21" s="47">
        <v>3</v>
      </c>
      <c r="S21" s="47">
        <v>2</v>
      </c>
      <c r="T21" s="47">
        <v>4</v>
      </c>
      <c r="U21" s="47">
        <v>7</v>
      </c>
      <c r="V21" s="47">
        <v>13</v>
      </c>
      <c r="W21" s="47">
        <v>16</v>
      </c>
      <c r="X21" s="47">
        <v>12</v>
      </c>
      <c r="Y21" s="47">
        <v>10</v>
      </c>
      <c r="Z21" s="47">
        <v>5</v>
      </c>
      <c r="AA21" s="47"/>
      <c r="AB21" s="47"/>
      <c r="AC21" s="47"/>
      <c r="AD21" s="47"/>
      <c r="AE21" s="47">
        <v>15</v>
      </c>
      <c r="AF21" s="39">
        <v>0.91890000000000005</v>
      </c>
      <c r="AG21" s="39">
        <v>0.30840000000000001</v>
      </c>
      <c r="AH21" s="39">
        <v>2.0844999999999998</v>
      </c>
      <c r="AI21" s="39">
        <v>0.41239999999999999</v>
      </c>
      <c r="AJ21" s="60" t="s">
        <v>1661</v>
      </c>
      <c r="AK21" s="60" t="s">
        <v>430</v>
      </c>
    </row>
    <row r="22" spans="1:37" x14ac:dyDescent="0.25">
      <c r="A22" s="70">
        <v>45426</v>
      </c>
      <c r="B22" s="60" t="s">
        <v>1662</v>
      </c>
      <c r="C22" s="38">
        <v>44285</v>
      </c>
      <c r="D22" s="73">
        <v>7402.0748999999996</v>
      </c>
      <c r="E22" s="39">
        <v>0.2</v>
      </c>
      <c r="F22" s="39">
        <v>119.9111</v>
      </c>
      <c r="G22" s="39">
        <v>0.62090000000000001</v>
      </c>
      <c r="H22" s="39">
        <v>2.0076000000000001</v>
      </c>
      <c r="I22" s="39">
        <v>3.8803999999999998</v>
      </c>
      <c r="J22" s="39">
        <v>7.2613000000000003</v>
      </c>
      <c r="K22" s="39">
        <v>5.3939000000000004</v>
      </c>
      <c r="L22" s="39">
        <v>5.6470000000000002</v>
      </c>
      <c r="M22" s="39"/>
      <c r="N22" s="39"/>
      <c r="O22" s="39"/>
      <c r="P22" s="39"/>
      <c r="Q22" s="39">
        <v>5.8112000000000004</v>
      </c>
      <c r="R22" s="47">
        <v>4</v>
      </c>
      <c r="S22" s="47">
        <v>5</v>
      </c>
      <c r="T22" s="47">
        <v>7</v>
      </c>
      <c r="U22" s="47">
        <v>8</v>
      </c>
      <c r="V22" s="47">
        <v>12</v>
      </c>
      <c r="W22" s="47">
        <v>13</v>
      </c>
      <c r="X22" s="47">
        <v>16</v>
      </c>
      <c r="Y22" s="47">
        <v>9</v>
      </c>
      <c r="Z22" s="47">
        <v>3</v>
      </c>
      <c r="AA22" s="47"/>
      <c r="AB22" s="47"/>
      <c r="AC22" s="47"/>
      <c r="AD22" s="47"/>
      <c r="AE22" s="47">
        <v>8</v>
      </c>
      <c r="AF22" s="39">
        <v>0.99560000000000004</v>
      </c>
      <c r="AG22" s="39">
        <v>0.36549999999999999</v>
      </c>
      <c r="AH22" s="39">
        <v>2.3498000000000001</v>
      </c>
      <c r="AI22" s="39">
        <v>0.46389999999999998</v>
      </c>
      <c r="AJ22" s="60" t="s">
        <v>1661</v>
      </c>
      <c r="AK22" s="60"/>
    </row>
    <row r="23" spans="1:37" x14ac:dyDescent="0.25">
      <c r="A23" s="70">
        <v>32455</v>
      </c>
      <c r="B23" s="60" t="s">
        <v>1663</v>
      </c>
      <c r="C23" s="38">
        <v>42531</v>
      </c>
      <c r="D23" s="73">
        <v>2899.3458999999998</v>
      </c>
      <c r="E23" s="39">
        <v>0.14000000000000001</v>
      </c>
      <c r="F23" s="39">
        <v>227.4307</v>
      </c>
      <c r="G23" s="39">
        <v>0.33400000000000002</v>
      </c>
      <c r="H23" s="39">
        <v>2.5827</v>
      </c>
      <c r="I23" s="39">
        <v>4.5106000000000002</v>
      </c>
      <c r="J23" s="39">
        <v>8.4540000000000006</v>
      </c>
      <c r="K23" s="39">
        <v>6.0688000000000004</v>
      </c>
      <c r="L23" s="39">
        <v>4.0877999999999997</v>
      </c>
      <c r="M23" s="39">
        <v>4.1336000000000004</v>
      </c>
      <c r="N23" s="39">
        <v>5.9161999999999999</v>
      </c>
      <c r="O23" s="39">
        <v>5.0156000000000001</v>
      </c>
      <c r="P23" s="39"/>
      <c r="Q23" s="39">
        <v>5.8727</v>
      </c>
      <c r="R23" s="47">
        <v>16</v>
      </c>
      <c r="S23" s="47">
        <v>16</v>
      </c>
      <c r="T23" s="47">
        <v>16</v>
      </c>
      <c r="U23" s="47">
        <v>16</v>
      </c>
      <c r="V23" s="47">
        <v>5</v>
      </c>
      <c r="W23" s="47">
        <v>7</v>
      </c>
      <c r="X23" s="47">
        <v>4</v>
      </c>
      <c r="Y23" s="47">
        <v>6</v>
      </c>
      <c r="Z23" s="47">
        <v>9</v>
      </c>
      <c r="AA23" s="47">
        <v>4</v>
      </c>
      <c r="AB23" s="47">
        <v>3</v>
      </c>
      <c r="AC23" s="47">
        <v>3</v>
      </c>
      <c r="AD23" s="47"/>
      <c r="AE23" s="47">
        <v>7</v>
      </c>
      <c r="AF23" s="39">
        <v>-0.16850000000000001</v>
      </c>
      <c r="AG23" s="39">
        <v>-0.19980000000000001</v>
      </c>
      <c r="AH23" s="39">
        <v>4.0351999999999997</v>
      </c>
      <c r="AI23" s="39">
        <v>0.98899999999999999</v>
      </c>
      <c r="AJ23" s="60" t="s">
        <v>1664</v>
      </c>
      <c r="AK23" s="60"/>
    </row>
    <row r="24" spans="1:37" x14ac:dyDescent="0.25">
      <c r="I24" s="39"/>
      <c r="J24" s="39"/>
      <c r="L24" s="39"/>
    </row>
    <row r="25" spans="1:37" ht="12.75" customHeight="1" x14ac:dyDescent="0.25">
      <c r="B25" s="179" t="s">
        <v>56</v>
      </c>
      <c r="C25" s="179"/>
      <c r="D25" s="179"/>
      <c r="E25" s="179"/>
      <c r="F25" s="179"/>
      <c r="G25" s="40">
        <v>0.61232500000000012</v>
      </c>
      <c r="H25" s="40">
        <v>2.3534000000000006</v>
      </c>
      <c r="I25" s="40">
        <v>4.2568250000000001</v>
      </c>
      <c r="J25" s="40">
        <v>8.0498312500000004</v>
      </c>
      <c r="K25" s="40">
        <v>5.7297615384615392</v>
      </c>
      <c r="L25" s="40">
        <v>5.2194444444444441</v>
      </c>
      <c r="M25" s="40">
        <v>5.3096750000000004</v>
      </c>
      <c r="N25" s="40">
        <v>6.3847333333333331</v>
      </c>
      <c r="O25" s="40">
        <v>5.6988666666666665</v>
      </c>
      <c r="P25" s="40">
        <v>-2146826281</v>
      </c>
      <c r="Q25" s="40">
        <v>6.1105562500000001</v>
      </c>
    </row>
    <row r="26" spans="1:37" ht="12.75" customHeight="1" x14ac:dyDescent="0.25">
      <c r="B26" s="180" t="s">
        <v>57</v>
      </c>
      <c r="C26" s="180"/>
      <c r="D26" s="180"/>
      <c r="E26" s="180"/>
      <c r="F26" s="180"/>
      <c r="G26" s="40">
        <v>0.59260000000000002</v>
      </c>
      <c r="H26" s="40">
        <v>2.5297999999999998</v>
      </c>
      <c r="I26" s="40">
        <v>4.38795</v>
      </c>
      <c r="J26" s="40">
        <v>8.1834500000000006</v>
      </c>
      <c r="K26" s="40">
        <v>5.5359999999999996</v>
      </c>
      <c r="L26" s="40">
        <v>5.2984999999999998</v>
      </c>
      <c r="M26" s="40">
        <v>5.0696499999999993</v>
      </c>
      <c r="N26" s="40">
        <v>6.556</v>
      </c>
      <c r="O26" s="40">
        <v>5.9680999999999997</v>
      </c>
      <c r="P26" s="40">
        <v>-2146826252</v>
      </c>
      <c r="Q26" s="40">
        <v>5.7781000000000002</v>
      </c>
    </row>
    <row r="27" spans="1:37" x14ac:dyDescent="0.25">
      <c r="I27" s="43"/>
      <c r="J27" s="43"/>
      <c r="K27" s="43"/>
      <c r="L27" s="43"/>
    </row>
    <row r="28" spans="1:37" ht="12.75" customHeight="1" x14ac:dyDescent="0.25">
      <c r="B28" s="41" t="s">
        <v>58</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row>
    <row r="29" spans="1:37" x14ac:dyDescent="0.25">
      <c r="A29" s="70">
        <v>24</v>
      </c>
      <c r="B29" s="42" t="s">
        <v>302</v>
      </c>
      <c r="C29" s="42"/>
      <c r="D29" s="42"/>
      <c r="E29" s="42"/>
      <c r="F29" s="43">
        <v>23206</v>
      </c>
      <c r="G29" s="43">
        <v>1.1384000000000001</v>
      </c>
      <c r="H29" s="43">
        <v>5.7972999999999999</v>
      </c>
      <c r="I29" s="43">
        <v>19.7652</v>
      </c>
      <c r="J29" s="43">
        <v>34.724699999999999</v>
      </c>
      <c r="K29" s="43">
        <v>12.7262</v>
      </c>
      <c r="L29" s="43">
        <v>15.613</v>
      </c>
      <c r="M29" s="43">
        <v>29.497599999999998</v>
      </c>
      <c r="N29" s="43">
        <v>14.5571</v>
      </c>
      <c r="O29" s="43">
        <v>13.5428</v>
      </c>
      <c r="P29" s="43">
        <v>13.403600000000001</v>
      </c>
      <c r="Q29" s="43"/>
      <c r="R29" s="43"/>
      <c r="S29" s="43"/>
      <c r="T29" s="43"/>
      <c r="U29" s="43"/>
      <c r="V29" s="43"/>
      <c r="W29" s="43"/>
      <c r="X29" s="43"/>
      <c r="Y29" s="43"/>
      <c r="Z29" s="43"/>
      <c r="AA29" s="43"/>
      <c r="AB29" s="43"/>
      <c r="AC29" s="43"/>
      <c r="AD29" s="43"/>
      <c r="AE29" s="43"/>
      <c r="AF29" s="43">
        <v>0</v>
      </c>
      <c r="AG29" s="43">
        <v>0.76719999999999999</v>
      </c>
      <c r="AH29" s="43">
        <v>19.673400000000001</v>
      </c>
      <c r="AI29" s="43">
        <v>1</v>
      </c>
      <c r="AJ29" s="43"/>
      <c r="AK29" s="43"/>
    </row>
    <row r="30" spans="1:37" x14ac:dyDescent="0.25">
      <c r="A30" s="70">
        <v>314</v>
      </c>
      <c r="B30" s="42" t="s">
        <v>303</v>
      </c>
      <c r="C30" s="42"/>
      <c r="D30" s="42"/>
      <c r="E30" s="42"/>
      <c r="F30" s="43">
        <v>31257.93</v>
      </c>
      <c r="G30" s="43">
        <v>1.1517999999999999</v>
      </c>
      <c r="H30" s="43">
        <v>5.9835000000000003</v>
      </c>
      <c r="I30" s="43">
        <v>20.176400000000001</v>
      </c>
      <c r="J30" s="43">
        <v>36.1616</v>
      </c>
      <c r="K30" s="43">
        <v>13.9602</v>
      </c>
      <c r="L30" s="43">
        <v>16.894600000000001</v>
      </c>
      <c r="M30" s="43">
        <v>30.878499999999999</v>
      </c>
      <c r="N30" s="43">
        <v>15.8452</v>
      </c>
      <c r="O30" s="43">
        <v>14.8889</v>
      </c>
      <c r="P30" s="43">
        <v>14.7927</v>
      </c>
      <c r="Q30" s="43"/>
      <c r="R30" s="43"/>
      <c r="S30" s="43"/>
      <c r="T30" s="43"/>
      <c r="U30" s="43"/>
      <c r="V30" s="43"/>
      <c r="W30" s="43"/>
      <c r="X30" s="43"/>
      <c r="Y30" s="43"/>
      <c r="Z30" s="43"/>
      <c r="AA30" s="43"/>
      <c r="AB30" s="43"/>
      <c r="AC30" s="43"/>
      <c r="AD30" s="43"/>
      <c r="AE30" s="43"/>
      <c r="AF30" s="43">
        <v>0</v>
      </c>
      <c r="AG30" s="43">
        <v>0.82899999999999996</v>
      </c>
      <c r="AH30" s="43">
        <v>19.832000000000001</v>
      </c>
      <c r="AI30" s="43">
        <v>1</v>
      </c>
      <c r="AJ30" s="43"/>
      <c r="AK30" s="43"/>
    </row>
    <row r="31" spans="1:37" x14ac:dyDescent="0.25">
      <c r="A31" s="70">
        <v>360</v>
      </c>
      <c r="B31" s="42" t="s">
        <v>1633</v>
      </c>
      <c r="C31" s="42"/>
      <c r="D31" s="42"/>
      <c r="E31" s="42"/>
      <c r="F31" s="43">
        <v>24772.59</v>
      </c>
      <c r="G31" s="43">
        <v>-0.39489999999999997</v>
      </c>
      <c r="H31" s="43">
        <v>5.2401999999999997</v>
      </c>
      <c r="I31" s="43">
        <v>22.380299999999998</v>
      </c>
      <c r="J31" s="43">
        <v>40.664299999999997</v>
      </c>
      <c r="K31" s="43">
        <v>19.399799999999999</v>
      </c>
      <c r="L31" s="43">
        <v>18.653300000000002</v>
      </c>
      <c r="M31" s="43">
        <v>30.1282</v>
      </c>
      <c r="N31" s="43">
        <v>17.419</v>
      </c>
      <c r="O31" s="43">
        <v>16.241599999999998</v>
      </c>
      <c r="P31" s="43">
        <v>16.568200000000001</v>
      </c>
      <c r="Q31" s="43"/>
      <c r="R31" s="43"/>
      <c r="S31" s="43"/>
      <c r="T31" s="43"/>
      <c r="U31" s="43"/>
      <c r="V31" s="43"/>
      <c r="W31" s="43"/>
      <c r="X31" s="43"/>
      <c r="Y31" s="43"/>
      <c r="Z31" s="43"/>
      <c r="AA31" s="43"/>
      <c r="AB31" s="43"/>
      <c r="AC31" s="43"/>
      <c r="AD31" s="43"/>
      <c r="AE31" s="43"/>
      <c r="AF31" s="43">
        <v>0</v>
      </c>
      <c r="AG31" s="43">
        <v>0.92269999999999996</v>
      </c>
      <c r="AH31" s="43">
        <v>17.6586</v>
      </c>
      <c r="AI31" s="43">
        <v>1</v>
      </c>
      <c r="AJ31" s="43"/>
      <c r="AK31" s="43"/>
    </row>
    <row r="32" spans="1:37" x14ac:dyDescent="0.25">
      <c r="A32" s="70">
        <v>340</v>
      </c>
      <c r="B32" s="42" t="s">
        <v>1634</v>
      </c>
      <c r="C32" s="42"/>
      <c r="D32" s="42"/>
      <c r="E32" s="42"/>
      <c r="F32" s="43">
        <v>6455.29</v>
      </c>
      <c r="G32" s="43">
        <v>0.96109999999999995</v>
      </c>
      <c r="H32" s="43">
        <v>3.2612999999999999</v>
      </c>
      <c r="I32" s="43">
        <v>17.9846</v>
      </c>
      <c r="J32" s="43">
        <v>36.663899999999998</v>
      </c>
      <c r="K32" s="43">
        <v>17.048100000000002</v>
      </c>
      <c r="L32" s="43">
        <v>16.8995</v>
      </c>
      <c r="M32" s="43">
        <v>28.6357</v>
      </c>
      <c r="N32" s="43">
        <v>15.2399</v>
      </c>
      <c r="O32" s="43">
        <v>14.3087</v>
      </c>
      <c r="P32" s="43">
        <v>13.942299999999999</v>
      </c>
      <c r="Q32" s="43"/>
      <c r="R32" s="43"/>
      <c r="S32" s="43"/>
      <c r="T32" s="43"/>
      <c r="U32" s="43"/>
      <c r="V32" s="43"/>
      <c r="W32" s="43"/>
      <c r="X32" s="43"/>
      <c r="Y32" s="43"/>
      <c r="Z32" s="43"/>
      <c r="AA32" s="43"/>
      <c r="AB32" s="43"/>
      <c r="AC32" s="43"/>
      <c r="AD32" s="43"/>
      <c r="AE32" s="43"/>
      <c r="AF32" s="43">
        <v>0</v>
      </c>
      <c r="AG32" s="43">
        <v>0.87609999999999999</v>
      </c>
      <c r="AH32" s="43">
        <v>17.547899999999998</v>
      </c>
      <c r="AI32" s="43">
        <v>1</v>
      </c>
      <c r="AJ32" s="43"/>
      <c r="AK32" s="43"/>
    </row>
    <row r="33" spans="1:37" x14ac:dyDescent="0.25">
      <c r="A33" s="70">
        <v>62</v>
      </c>
      <c r="B33" s="42" t="s">
        <v>304</v>
      </c>
      <c r="C33" s="42"/>
      <c r="D33" s="42"/>
      <c r="E33" s="42"/>
      <c r="F33" s="43">
        <v>22514.650390625</v>
      </c>
      <c r="G33" s="43">
        <v>0.48670000000000002</v>
      </c>
      <c r="H33" s="43">
        <v>3.9525000000000001</v>
      </c>
      <c r="I33" s="43">
        <v>15.8393</v>
      </c>
      <c r="J33" s="43">
        <v>29.408999999999999</v>
      </c>
      <c r="K33" s="43">
        <v>11.657400000000001</v>
      </c>
      <c r="L33" s="43">
        <v>14.778</v>
      </c>
      <c r="M33" s="43">
        <v>29.139800000000001</v>
      </c>
      <c r="N33" s="43">
        <v>14.170400000000001</v>
      </c>
      <c r="O33" s="43">
        <v>13.5549</v>
      </c>
      <c r="P33" s="43">
        <v>12.884</v>
      </c>
      <c r="Q33" s="43"/>
      <c r="R33" s="43"/>
      <c r="S33" s="43"/>
      <c r="T33" s="43"/>
      <c r="U33" s="43"/>
      <c r="V33" s="43"/>
      <c r="W33" s="43"/>
      <c r="X33" s="43"/>
      <c r="Y33" s="43"/>
      <c r="Z33" s="43"/>
      <c r="AA33" s="43"/>
      <c r="AB33" s="43"/>
      <c r="AC33" s="43"/>
      <c r="AD33" s="43"/>
      <c r="AE33" s="43"/>
      <c r="AF33" s="43">
        <v>0</v>
      </c>
      <c r="AG33" s="43">
        <v>0.80020000000000002</v>
      </c>
      <c r="AH33" s="43">
        <v>19.184899999999999</v>
      </c>
      <c r="AI33" s="43">
        <v>1</v>
      </c>
      <c r="AJ33" s="43"/>
      <c r="AK33" s="43"/>
    </row>
    <row r="34" spans="1:37" x14ac:dyDescent="0.25">
      <c r="A34" s="70">
        <v>154</v>
      </c>
      <c r="B34" s="42" t="s">
        <v>305</v>
      </c>
      <c r="C34" s="42"/>
      <c r="D34" s="42"/>
      <c r="E34" s="42"/>
      <c r="F34" s="43">
        <v>33143.589999999997</v>
      </c>
      <c r="G34" s="43">
        <v>0.4879</v>
      </c>
      <c r="H34" s="43">
        <v>4.1368</v>
      </c>
      <c r="I34" s="43">
        <v>16.247900000000001</v>
      </c>
      <c r="J34" s="43">
        <v>30.889299999999999</v>
      </c>
      <c r="K34" s="43">
        <v>12.9628</v>
      </c>
      <c r="L34" s="43">
        <v>16.111999999999998</v>
      </c>
      <c r="M34" s="43">
        <v>30.582899999999999</v>
      </c>
      <c r="N34" s="43">
        <v>15.502599999999999</v>
      </c>
      <c r="O34" s="43">
        <v>14.937099999999999</v>
      </c>
      <c r="P34" s="43">
        <v>14.263</v>
      </c>
      <c r="Q34" s="43"/>
      <c r="R34" s="43"/>
      <c r="S34" s="43"/>
      <c r="T34" s="43"/>
      <c r="U34" s="43"/>
      <c r="V34" s="43"/>
      <c r="W34" s="43"/>
      <c r="X34" s="43"/>
      <c r="Y34" s="43"/>
      <c r="Z34" s="43"/>
      <c r="AA34" s="43"/>
      <c r="AB34" s="43"/>
      <c r="AC34" s="43"/>
      <c r="AD34" s="43"/>
      <c r="AE34" s="43"/>
      <c r="AF34" s="43">
        <v>0</v>
      </c>
      <c r="AG34" s="43">
        <v>0.86619999999999997</v>
      </c>
      <c r="AH34" s="43">
        <v>19.3599</v>
      </c>
      <c r="AI34" s="43">
        <v>1</v>
      </c>
      <c r="AJ34" s="43"/>
      <c r="AK34" s="43"/>
    </row>
    <row r="35" spans="1:37" x14ac:dyDescent="0.25">
      <c r="A35" s="70">
        <v>259</v>
      </c>
      <c r="B35" s="42" t="s">
        <v>1635</v>
      </c>
      <c r="C35" s="42"/>
      <c r="D35" s="42"/>
      <c r="E35" s="42"/>
      <c r="F35" s="43">
        <v>12275.099609375</v>
      </c>
      <c r="G35" s="43">
        <v>-1.7111000000000001</v>
      </c>
      <c r="H35" s="43">
        <v>6.3986000000000001</v>
      </c>
      <c r="I35" s="43">
        <v>19.275300000000001</v>
      </c>
      <c r="J35" s="43">
        <v>33.788600000000002</v>
      </c>
      <c r="K35" s="43">
        <v>14.952299999999999</v>
      </c>
      <c r="L35" s="43">
        <v>17.565300000000001</v>
      </c>
      <c r="M35" s="43">
        <v>30.678699999999999</v>
      </c>
      <c r="N35" s="43">
        <v>17.285599999999999</v>
      </c>
      <c r="O35" s="43">
        <v>17.277200000000001</v>
      </c>
      <c r="P35" s="43"/>
      <c r="Q35" s="43"/>
      <c r="R35" s="43"/>
      <c r="S35" s="43"/>
      <c r="T35" s="43"/>
      <c r="U35" s="43"/>
      <c r="V35" s="43"/>
      <c r="W35" s="43"/>
      <c r="X35" s="43"/>
      <c r="Y35" s="43"/>
      <c r="Z35" s="43"/>
      <c r="AA35" s="43"/>
      <c r="AB35" s="43"/>
      <c r="AC35" s="43"/>
      <c r="AD35" s="43"/>
      <c r="AE35" s="43"/>
      <c r="AF35" s="43">
        <v>0</v>
      </c>
      <c r="AG35" s="43">
        <v>0.87919999999999998</v>
      </c>
      <c r="AH35" s="43">
        <v>21.1114</v>
      </c>
      <c r="AI35" s="43">
        <v>1</v>
      </c>
      <c r="AJ35" s="43"/>
      <c r="AK35" s="43"/>
    </row>
    <row r="36" spans="1:37" x14ac:dyDescent="0.25">
      <c r="A36" s="70">
        <v>339</v>
      </c>
      <c r="B36" s="42" t="s">
        <v>1636</v>
      </c>
      <c r="C36" s="42"/>
      <c r="D36" s="42"/>
      <c r="E36" s="42"/>
      <c r="F36" s="43">
        <v>16516.75</v>
      </c>
      <c r="G36" s="43">
        <v>-1.7113</v>
      </c>
      <c r="H36" s="43">
        <v>6.8741000000000003</v>
      </c>
      <c r="I36" s="43">
        <v>20.402899999999999</v>
      </c>
      <c r="J36" s="43">
        <v>36.121200000000002</v>
      </c>
      <c r="K36" s="43">
        <v>17.207100000000001</v>
      </c>
      <c r="L36" s="43">
        <v>20.0517</v>
      </c>
      <c r="M36" s="43">
        <v>33.429000000000002</v>
      </c>
      <c r="N36" s="43">
        <v>19.8721</v>
      </c>
      <c r="O36" s="43">
        <v>19.745999999999999</v>
      </c>
      <c r="P36" s="43">
        <v>17.189900000000002</v>
      </c>
      <c r="Q36" s="43"/>
      <c r="R36" s="43"/>
      <c r="S36" s="43"/>
      <c r="T36" s="43"/>
      <c r="U36" s="43"/>
      <c r="V36" s="43"/>
      <c r="W36" s="43"/>
      <c r="X36" s="43"/>
      <c r="Y36" s="43"/>
      <c r="Z36" s="43"/>
      <c r="AA36" s="43"/>
      <c r="AB36" s="43"/>
      <c r="AC36" s="43"/>
      <c r="AD36" s="43"/>
      <c r="AE36" s="43"/>
      <c r="AF36" s="43">
        <v>0</v>
      </c>
      <c r="AG36" s="43">
        <v>0.98850000000000005</v>
      </c>
      <c r="AH36" s="43">
        <v>21.566099999999999</v>
      </c>
      <c r="AI36" s="43">
        <v>1</v>
      </c>
      <c r="AJ36" s="43"/>
      <c r="AK36" s="43"/>
    </row>
    <row r="37" spans="1:37" x14ac:dyDescent="0.25">
      <c r="A37" s="70">
        <v>25</v>
      </c>
      <c r="B37" s="42" t="s">
        <v>1637</v>
      </c>
      <c r="C37" s="42"/>
      <c r="D37" s="42"/>
      <c r="E37" s="42"/>
      <c r="F37" s="43">
        <v>48060.80078125</v>
      </c>
      <c r="G37" s="43">
        <v>1.2742</v>
      </c>
      <c r="H37" s="43">
        <v>-0.2802</v>
      </c>
      <c r="I37" s="43">
        <v>9.3184000000000005</v>
      </c>
      <c r="J37" s="43">
        <v>17.758400000000002</v>
      </c>
      <c r="K37" s="43">
        <v>11.516500000000001</v>
      </c>
      <c r="L37" s="43">
        <v>12.3376</v>
      </c>
      <c r="M37" s="43">
        <v>29.1525</v>
      </c>
      <c r="N37" s="43">
        <v>9.9421999999999997</v>
      </c>
      <c r="O37" s="43">
        <v>12.1273</v>
      </c>
      <c r="P37" s="43">
        <v>14.3565</v>
      </c>
      <c r="Q37" s="43"/>
      <c r="R37" s="43"/>
      <c r="S37" s="43"/>
      <c r="T37" s="43"/>
      <c r="U37" s="43"/>
      <c r="V37" s="43"/>
      <c r="W37" s="43"/>
      <c r="X37" s="43"/>
      <c r="Y37" s="43"/>
      <c r="Z37" s="43"/>
      <c r="AA37" s="43"/>
      <c r="AB37" s="43"/>
      <c r="AC37" s="43"/>
      <c r="AD37" s="43"/>
      <c r="AE37" s="43"/>
      <c r="AF37" s="43">
        <v>0</v>
      </c>
      <c r="AG37" s="43">
        <v>0.7732</v>
      </c>
      <c r="AH37" s="43">
        <v>23.316600000000001</v>
      </c>
      <c r="AI37" s="43">
        <v>1</v>
      </c>
      <c r="AJ37" s="43"/>
      <c r="AK37" s="43"/>
    </row>
    <row r="38" spans="1:37" x14ac:dyDescent="0.25">
      <c r="A38" s="70">
        <v>311</v>
      </c>
      <c r="B38" s="42" t="s">
        <v>1638</v>
      </c>
      <c r="C38" s="42"/>
      <c r="D38" s="42"/>
      <c r="E38" s="42"/>
      <c r="F38" s="43">
        <v>65907.77</v>
      </c>
      <c r="G38" s="43">
        <v>1.2742</v>
      </c>
      <c r="H38" s="43">
        <v>-0.2802</v>
      </c>
      <c r="I38" s="43">
        <v>9.3183000000000007</v>
      </c>
      <c r="J38" s="43">
        <v>18.748999999999999</v>
      </c>
      <c r="K38" s="43">
        <v>12.4382</v>
      </c>
      <c r="L38" s="43">
        <v>13.0884</v>
      </c>
      <c r="M38" s="43">
        <v>29.800699999999999</v>
      </c>
      <c r="N38" s="43">
        <v>10.483499999999999</v>
      </c>
      <c r="O38" s="43">
        <v>12.6899</v>
      </c>
      <c r="P38" s="43">
        <v>15.051</v>
      </c>
      <c r="Q38" s="43"/>
      <c r="R38" s="43"/>
      <c r="S38" s="43"/>
      <c r="T38" s="43"/>
      <c r="U38" s="43"/>
      <c r="V38" s="43"/>
      <c r="W38" s="43"/>
      <c r="X38" s="43"/>
      <c r="Y38" s="43"/>
      <c r="Z38" s="43"/>
      <c r="AA38" s="43"/>
      <c r="AB38" s="43"/>
      <c r="AC38" s="43"/>
      <c r="AD38" s="43"/>
      <c r="AE38" s="43"/>
      <c r="AF38" s="43">
        <v>0</v>
      </c>
      <c r="AG38" s="43">
        <v>0.80900000000000005</v>
      </c>
      <c r="AH38" s="43">
        <v>23.164200000000001</v>
      </c>
      <c r="AI38" s="43">
        <v>1</v>
      </c>
      <c r="AJ38" s="43"/>
      <c r="AK38" s="43"/>
    </row>
    <row r="39" spans="1:37" x14ac:dyDescent="0.25">
      <c r="A39" s="70">
        <v>31</v>
      </c>
      <c r="B39" s="42" t="s">
        <v>630</v>
      </c>
      <c r="C39" s="42"/>
      <c r="D39" s="42"/>
      <c r="E39" s="42"/>
      <c r="F39" s="43">
        <v>49743.80078125</v>
      </c>
      <c r="G39" s="43">
        <v>1.0048999999999999</v>
      </c>
      <c r="H39" s="43">
        <v>5.1449999999999996</v>
      </c>
      <c r="I39" s="43">
        <v>24.212</v>
      </c>
      <c r="J39" s="43">
        <v>64.896100000000004</v>
      </c>
      <c r="K39" s="43">
        <v>27.404800000000002</v>
      </c>
      <c r="L39" s="43">
        <v>27.180099999999999</v>
      </c>
      <c r="M39" s="43">
        <v>44.721899999999998</v>
      </c>
      <c r="N39" s="43">
        <v>22.383199999999999</v>
      </c>
      <c r="O39" s="43">
        <v>16.233899999999998</v>
      </c>
      <c r="P39" s="43">
        <v>19.112100000000002</v>
      </c>
      <c r="Q39" s="43"/>
      <c r="R39" s="43"/>
      <c r="S39" s="43"/>
      <c r="T39" s="43"/>
      <c r="U39" s="43"/>
      <c r="V39" s="43"/>
      <c r="W39" s="43"/>
      <c r="X39" s="43"/>
      <c r="Y39" s="43"/>
      <c r="Z39" s="43"/>
      <c r="AA39" s="43"/>
      <c r="AB39" s="43"/>
      <c r="AC39" s="43"/>
      <c r="AD39" s="43"/>
      <c r="AE39" s="43"/>
      <c r="AF39" s="43">
        <v>0</v>
      </c>
      <c r="AG39" s="43">
        <v>1.0061</v>
      </c>
      <c r="AH39" s="43">
        <v>29.8979</v>
      </c>
      <c r="AI39" s="43">
        <v>1</v>
      </c>
      <c r="AJ39" s="43"/>
      <c r="AK39" s="43"/>
    </row>
    <row r="40" spans="1:37" x14ac:dyDescent="0.25">
      <c r="A40" s="70">
        <v>299</v>
      </c>
      <c r="B40" s="42" t="s">
        <v>631</v>
      </c>
      <c r="C40" s="42"/>
      <c r="D40" s="42"/>
      <c r="E40" s="42"/>
      <c r="F40" s="43">
        <v>66866.210000000006</v>
      </c>
      <c r="G40" s="43">
        <v>1.0447</v>
      </c>
      <c r="H40" s="43">
        <v>5.3098000000000001</v>
      </c>
      <c r="I40" s="43">
        <v>24.5518</v>
      </c>
      <c r="J40" s="43">
        <v>66.035200000000003</v>
      </c>
      <c r="K40" s="43">
        <v>28.382300000000001</v>
      </c>
      <c r="L40" s="43">
        <v>28.278400000000001</v>
      </c>
      <c r="M40" s="43">
        <v>45.923900000000003</v>
      </c>
      <c r="N40" s="43">
        <v>23.516300000000001</v>
      </c>
      <c r="O40" s="43">
        <v>17.318000000000001</v>
      </c>
      <c r="P40" s="43">
        <v>20.316600000000001</v>
      </c>
      <c r="Q40" s="43"/>
      <c r="R40" s="43"/>
      <c r="S40" s="43"/>
      <c r="T40" s="43"/>
      <c r="U40" s="43"/>
      <c r="V40" s="43"/>
      <c r="W40" s="43"/>
      <c r="X40" s="43"/>
      <c r="Y40" s="43"/>
      <c r="Z40" s="43"/>
      <c r="AA40" s="43"/>
      <c r="AB40" s="43"/>
      <c r="AC40" s="43"/>
      <c r="AD40" s="43"/>
      <c r="AE40" s="43"/>
      <c r="AF40" s="43">
        <v>0</v>
      </c>
      <c r="AG40" s="43">
        <v>1.0399</v>
      </c>
      <c r="AH40" s="43">
        <v>30.061499999999999</v>
      </c>
      <c r="AI40" s="43">
        <v>1</v>
      </c>
      <c r="AJ40" s="43"/>
      <c r="AK40" s="43"/>
    </row>
    <row r="41" spans="1:37" x14ac:dyDescent="0.25">
      <c r="A41" s="70">
        <v>442</v>
      </c>
      <c r="B41" s="42" t="s">
        <v>632</v>
      </c>
      <c r="C41" s="42"/>
      <c r="D41" s="42"/>
      <c r="E41" s="42"/>
      <c r="F41" s="43">
        <v>18385.95</v>
      </c>
      <c r="G41" s="43">
        <v>1.5235000000000001</v>
      </c>
      <c r="H41" s="43">
        <v>5.4013999999999998</v>
      </c>
      <c r="I41" s="43">
        <v>22.696100000000001</v>
      </c>
      <c r="J41" s="43">
        <v>61.218699999999998</v>
      </c>
      <c r="K41" s="43">
        <v>26.732800000000001</v>
      </c>
      <c r="L41" s="43">
        <v>26.1755</v>
      </c>
      <c r="M41" s="43">
        <v>43.293500000000002</v>
      </c>
      <c r="N41" s="43">
        <v>23.264299999999999</v>
      </c>
      <c r="O41" s="43"/>
      <c r="P41" s="43"/>
      <c r="Q41" s="43"/>
      <c r="R41" s="43"/>
      <c r="S41" s="43"/>
      <c r="T41" s="43"/>
      <c r="U41" s="43"/>
      <c r="V41" s="43"/>
      <c r="W41" s="43"/>
      <c r="X41" s="43"/>
      <c r="Y41" s="43"/>
      <c r="Z41" s="43"/>
      <c r="AA41" s="43"/>
      <c r="AB41" s="43"/>
      <c r="AC41" s="43"/>
      <c r="AD41" s="43"/>
      <c r="AE41" s="43"/>
      <c r="AF41" s="43">
        <v>0</v>
      </c>
      <c r="AG41" s="43">
        <v>1.0091000000000001</v>
      </c>
      <c r="AH41" s="43">
        <v>28.801400000000001</v>
      </c>
      <c r="AI41" s="43">
        <v>1</v>
      </c>
      <c r="AJ41" s="43"/>
      <c r="AK41" s="43"/>
    </row>
    <row r="42" spans="1:37" x14ac:dyDescent="0.25">
      <c r="A42" s="70">
        <v>33</v>
      </c>
      <c r="B42" s="42" t="s">
        <v>1189</v>
      </c>
      <c r="C42" s="42"/>
      <c r="D42" s="42"/>
      <c r="E42" s="42"/>
      <c r="F42" s="43">
        <v>62158.94921875</v>
      </c>
      <c r="G42" s="43">
        <v>3.6947000000000001</v>
      </c>
      <c r="H42" s="43">
        <v>14.347</v>
      </c>
      <c r="I42" s="43">
        <v>39.4923</v>
      </c>
      <c r="J42" s="43">
        <v>64.045199999999994</v>
      </c>
      <c r="K42" s="43">
        <v>21.041799999999999</v>
      </c>
      <c r="L42" s="43">
        <v>21.374600000000001</v>
      </c>
      <c r="M42" s="43">
        <v>32.070099999999996</v>
      </c>
      <c r="N42" s="43">
        <v>17.2545</v>
      </c>
      <c r="O42" s="43">
        <v>13.738300000000001</v>
      </c>
      <c r="P42" s="43">
        <v>16.4941</v>
      </c>
      <c r="Q42" s="43"/>
      <c r="R42" s="43"/>
      <c r="S42" s="43"/>
      <c r="T42" s="43"/>
      <c r="U42" s="43"/>
      <c r="V42" s="43"/>
      <c r="W42" s="43"/>
      <c r="X42" s="43"/>
      <c r="Y42" s="43"/>
      <c r="Z42" s="43"/>
      <c r="AA42" s="43"/>
      <c r="AB42" s="43"/>
      <c r="AC42" s="43"/>
      <c r="AD42" s="43"/>
      <c r="AE42" s="43"/>
      <c r="AF42" s="43">
        <v>0</v>
      </c>
      <c r="AG42" s="43">
        <v>0.68869999999999998</v>
      </c>
      <c r="AH42" s="43">
        <v>22.8002</v>
      </c>
      <c r="AI42" s="43">
        <v>1</v>
      </c>
      <c r="AJ42" s="43"/>
      <c r="AK42" s="43"/>
    </row>
    <row r="43" spans="1:37" x14ac:dyDescent="0.25">
      <c r="A43" s="70">
        <v>36</v>
      </c>
      <c r="B43" s="42" t="s">
        <v>1051</v>
      </c>
      <c r="C43" s="42"/>
      <c r="D43" s="42"/>
      <c r="E43" s="42"/>
      <c r="F43" s="43">
        <v>7252.89990234375</v>
      </c>
      <c r="G43" s="43">
        <v>1.5883</v>
      </c>
      <c r="H43" s="43">
        <v>23.750599999999999</v>
      </c>
      <c r="I43" s="43">
        <v>38.654899999999998</v>
      </c>
      <c r="J43" s="43">
        <v>93.127399999999994</v>
      </c>
      <c r="K43" s="43">
        <v>59.101799999999997</v>
      </c>
      <c r="L43" s="43">
        <v>48.289499999999997</v>
      </c>
      <c r="M43" s="43">
        <v>55.6631</v>
      </c>
      <c r="N43" s="43">
        <v>16.908899999999999</v>
      </c>
      <c r="O43" s="43">
        <v>10.8406</v>
      </c>
      <c r="P43" s="43">
        <v>10.1387</v>
      </c>
      <c r="Q43" s="43"/>
      <c r="R43" s="43"/>
      <c r="S43" s="43"/>
      <c r="T43" s="43"/>
      <c r="U43" s="43"/>
      <c r="V43" s="43"/>
      <c r="W43" s="43"/>
      <c r="X43" s="43"/>
      <c r="Y43" s="43"/>
      <c r="Z43" s="43"/>
      <c r="AA43" s="43"/>
      <c r="AB43" s="43"/>
      <c r="AC43" s="43"/>
      <c r="AD43" s="43"/>
      <c r="AE43" s="43"/>
      <c r="AF43" s="43">
        <v>0</v>
      </c>
      <c r="AG43" s="43">
        <v>1.6508</v>
      </c>
      <c r="AH43" s="43">
        <v>27.649699999999999</v>
      </c>
      <c r="AI43" s="43">
        <v>1</v>
      </c>
      <c r="AJ43" s="43"/>
      <c r="AK43" s="43"/>
    </row>
    <row r="44" spans="1:37" x14ac:dyDescent="0.25">
      <c r="A44" s="70">
        <v>321</v>
      </c>
      <c r="B44" s="42" t="s">
        <v>1639</v>
      </c>
      <c r="C44" s="42"/>
      <c r="D44" s="42"/>
      <c r="E44" s="42"/>
      <c r="F44" s="43">
        <v>9748.09</v>
      </c>
      <c r="G44" s="43">
        <v>1.5885</v>
      </c>
      <c r="H44" s="43">
        <v>23.7501</v>
      </c>
      <c r="I44" s="43">
        <v>38.655099999999997</v>
      </c>
      <c r="J44" s="43">
        <v>94.557500000000005</v>
      </c>
      <c r="K44" s="43">
        <v>61.549700000000001</v>
      </c>
      <c r="L44" s="43">
        <v>49.956800000000001</v>
      </c>
      <c r="M44" s="43">
        <v>56.977699999999999</v>
      </c>
      <c r="N44" s="43">
        <v>17.697900000000001</v>
      </c>
      <c r="O44" s="43">
        <v>11.4785</v>
      </c>
      <c r="P44" s="43">
        <v>10.884399999999999</v>
      </c>
      <c r="Q44" s="43"/>
      <c r="R44" s="43"/>
      <c r="S44" s="43"/>
      <c r="T44" s="43"/>
      <c r="U44" s="43"/>
      <c r="V44" s="43"/>
      <c r="W44" s="43"/>
      <c r="X44" s="43"/>
      <c r="Y44" s="43"/>
      <c r="Z44" s="43"/>
      <c r="AA44" s="43"/>
      <c r="AB44" s="43"/>
      <c r="AC44" s="43"/>
      <c r="AD44" s="43"/>
      <c r="AE44" s="43"/>
      <c r="AF44" s="43">
        <v>0</v>
      </c>
      <c r="AG44" s="43">
        <v>1.7223999999999999</v>
      </c>
      <c r="AH44" s="43">
        <v>27.398199999999999</v>
      </c>
      <c r="AI44" s="43">
        <v>1</v>
      </c>
      <c r="AJ44" s="43"/>
      <c r="AK44" s="43"/>
    </row>
    <row r="45" spans="1:37" x14ac:dyDescent="0.25">
      <c r="A45" s="70">
        <v>20</v>
      </c>
      <c r="B45" s="42" t="s">
        <v>306</v>
      </c>
      <c r="C45" s="42"/>
      <c r="D45" s="42"/>
      <c r="E45" s="42"/>
      <c r="F45" s="43">
        <v>23536.04</v>
      </c>
      <c r="G45" s="43">
        <v>0.92259999999999998</v>
      </c>
      <c r="H45" s="43">
        <v>5.0990000000000002</v>
      </c>
      <c r="I45" s="43">
        <v>18.131499999999999</v>
      </c>
      <c r="J45" s="43">
        <v>33.387099999999997</v>
      </c>
      <c r="K45" s="43">
        <v>13.3042</v>
      </c>
      <c r="L45" s="43">
        <v>16.0244</v>
      </c>
      <c r="M45" s="43">
        <v>30.1934</v>
      </c>
      <c r="N45" s="43">
        <v>14.821999999999999</v>
      </c>
      <c r="O45" s="43">
        <v>13.721</v>
      </c>
      <c r="P45" s="43">
        <v>13.357200000000001</v>
      </c>
      <c r="Q45" s="43"/>
      <c r="R45" s="43"/>
      <c r="S45" s="43"/>
      <c r="T45" s="43"/>
      <c r="U45" s="43"/>
      <c r="V45" s="43"/>
      <c r="W45" s="43"/>
      <c r="X45" s="43"/>
      <c r="Y45" s="43"/>
      <c r="Z45" s="43"/>
      <c r="AA45" s="43"/>
      <c r="AB45" s="43"/>
      <c r="AC45" s="43"/>
      <c r="AD45" s="43"/>
      <c r="AE45" s="43"/>
      <c r="AF45" s="43">
        <v>0</v>
      </c>
      <c r="AG45" s="43">
        <v>0.82150000000000001</v>
      </c>
      <c r="AH45" s="43">
        <v>19.542000000000002</v>
      </c>
      <c r="AI45" s="43">
        <v>1</v>
      </c>
      <c r="AJ45" s="43"/>
      <c r="AK45" s="43"/>
    </row>
    <row r="46" spans="1:37" x14ac:dyDescent="0.25">
      <c r="A46" s="70">
        <v>22</v>
      </c>
      <c r="B46" s="42" t="s">
        <v>577</v>
      </c>
      <c r="C46" s="42"/>
      <c r="D46" s="42"/>
      <c r="E46" s="42"/>
      <c r="F46" s="43">
        <v>32655.68</v>
      </c>
      <c r="G46" s="43">
        <v>1.1041000000000001</v>
      </c>
      <c r="H46" s="43">
        <v>5.7099000000000002</v>
      </c>
      <c r="I46" s="43">
        <v>20.3292</v>
      </c>
      <c r="J46" s="43">
        <v>40.594799999999999</v>
      </c>
      <c r="K46" s="43">
        <v>15.4831</v>
      </c>
      <c r="L46" s="43">
        <v>17.945499999999999</v>
      </c>
      <c r="M46" s="43">
        <v>32.660699999999999</v>
      </c>
      <c r="N46" s="43">
        <v>16.413499999999999</v>
      </c>
      <c r="O46" s="43">
        <v>14.3934</v>
      </c>
      <c r="P46" s="43">
        <v>14.6441</v>
      </c>
      <c r="Q46" s="43"/>
      <c r="R46" s="43"/>
      <c r="S46" s="43"/>
      <c r="T46" s="43"/>
      <c r="U46" s="43"/>
      <c r="V46" s="43"/>
      <c r="W46" s="43"/>
      <c r="X46" s="43"/>
      <c r="Y46" s="43"/>
      <c r="Z46" s="43"/>
      <c r="AA46" s="43"/>
      <c r="AB46" s="43"/>
      <c r="AC46" s="43"/>
      <c r="AD46" s="43"/>
      <c r="AE46" s="43"/>
      <c r="AF46" s="43">
        <v>0</v>
      </c>
      <c r="AG46" s="43">
        <v>0.83260000000000001</v>
      </c>
      <c r="AH46" s="43">
        <v>21.8949</v>
      </c>
      <c r="AI46" s="43">
        <v>1</v>
      </c>
      <c r="AJ46" s="43"/>
      <c r="AK46" s="43"/>
    </row>
    <row r="47" spans="1:37" x14ac:dyDescent="0.25">
      <c r="A47" s="70">
        <v>16</v>
      </c>
      <c r="B47" s="42" t="s">
        <v>310</v>
      </c>
      <c r="C47" s="42"/>
      <c r="D47" s="42"/>
      <c r="E47" s="42"/>
      <c r="F47" s="43">
        <v>74227.63</v>
      </c>
      <c r="G47" s="43">
        <v>0.48099999999999998</v>
      </c>
      <c r="H47" s="43">
        <v>3.3127</v>
      </c>
      <c r="I47" s="43">
        <v>13.800599999999999</v>
      </c>
      <c r="J47" s="43">
        <v>25.582999999999998</v>
      </c>
      <c r="K47" s="43">
        <v>10.648199999999999</v>
      </c>
      <c r="L47" s="43">
        <v>13.9999</v>
      </c>
      <c r="M47" s="43">
        <v>28.0273</v>
      </c>
      <c r="N47" s="43">
        <v>13.905099999999999</v>
      </c>
      <c r="O47" s="43">
        <v>13.8482</v>
      </c>
      <c r="P47" s="43">
        <v>12.737299999999999</v>
      </c>
      <c r="Q47" s="43"/>
      <c r="R47" s="43"/>
      <c r="S47" s="43"/>
      <c r="T47" s="43"/>
      <c r="U47" s="43"/>
      <c r="V47" s="43"/>
      <c r="W47" s="43"/>
      <c r="X47" s="43"/>
      <c r="Y47" s="43"/>
      <c r="Z47" s="43"/>
      <c r="AA47" s="43"/>
      <c r="AB47" s="43"/>
      <c r="AC47" s="43"/>
      <c r="AD47" s="43"/>
      <c r="AE47" s="43"/>
      <c r="AF47" s="43">
        <v>0</v>
      </c>
      <c r="AG47" s="43">
        <v>0.80859999999999999</v>
      </c>
      <c r="AH47" s="43">
        <v>18.030200000000001</v>
      </c>
      <c r="AI47" s="43">
        <v>1</v>
      </c>
      <c r="AJ47" s="43"/>
      <c r="AK47" s="43"/>
    </row>
    <row r="48" spans="1:37" x14ac:dyDescent="0.25">
      <c r="A48" s="70">
        <v>174</v>
      </c>
      <c r="B48" s="42" t="s">
        <v>311</v>
      </c>
      <c r="C48" s="42"/>
      <c r="D48" s="42"/>
      <c r="E48" s="42"/>
      <c r="F48" s="43">
        <v>113877.603800902</v>
      </c>
      <c r="G48" s="43">
        <v>0.48099999999999998</v>
      </c>
      <c r="H48" s="43">
        <v>3.4662000000000002</v>
      </c>
      <c r="I48" s="43">
        <v>14.196300000000001</v>
      </c>
      <c r="J48" s="43">
        <v>27.237100000000002</v>
      </c>
      <c r="K48" s="43">
        <v>12.095599999999999</v>
      </c>
      <c r="L48" s="43">
        <v>15.3751</v>
      </c>
      <c r="M48" s="43">
        <v>29.532699999999998</v>
      </c>
      <c r="N48" s="43">
        <v>15.258599999999999</v>
      </c>
      <c r="O48" s="43">
        <v>15.2216</v>
      </c>
      <c r="P48" s="43">
        <v>14.1953</v>
      </c>
      <c r="Q48" s="43"/>
      <c r="R48" s="43"/>
      <c r="S48" s="43"/>
      <c r="T48" s="43"/>
      <c r="U48" s="43"/>
      <c r="V48" s="43"/>
      <c r="W48" s="43"/>
      <c r="X48" s="43"/>
      <c r="Y48" s="43"/>
      <c r="Z48" s="43"/>
      <c r="AA48" s="43"/>
      <c r="AB48" s="43"/>
      <c r="AC48" s="43"/>
      <c r="AD48" s="43"/>
      <c r="AE48" s="43"/>
      <c r="AF48" s="43">
        <v>0</v>
      </c>
      <c r="AG48" s="43">
        <v>0.88200000000000001</v>
      </c>
      <c r="AH48" s="43">
        <v>18.164300000000001</v>
      </c>
      <c r="AI48" s="43">
        <v>1</v>
      </c>
      <c r="AJ48" s="43"/>
      <c r="AK48" s="43"/>
    </row>
    <row r="49" spans="1:37" x14ac:dyDescent="0.25">
      <c r="A49" s="70">
        <v>463</v>
      </c>
      <c r="B49" s="42" t="s">
        <v>1640</v>
      </c>
      <c r="C49" s="42"/>
      <c r="D49" s="42"/>
      <c r="E49" s="42"/>
      <c r="F49" s="43">
        <v>72641.100000000006</v>
      </c>
      <c r="G49" s="43">
        <v>2.8742000000000001</v>
      </c>
      <c r="H49" s="43">
        <v>9.4022000000000006</v>
      </c>
      <c r="I49" s="43">
        <v>28.999500000000001</v>
      </c>
      <c r="J49" s="43">
        <v>56.963299999999997</v>
      </c>
      <c r="K49" s="43">
        <v>21.053100000000001</v>
      </c>
      <c r="L49" s="43">
        <v>21.6615</v>
      </c>
      <c r="M49" s="43">
        <v>35.036299999999997</v>
      </c>
      <c r="N49" s="43">
        <v>16.748799999999999</v>
      </c>
      <c r="O49" s="43">
        <v>12.8218</v>
      </c>
      <c r="P49" s="43">
        <v>14.955399999999999</v>
      </c>
      <c r="Q49" s="43"/>
      <c r="R49" s="43"/>
      <c r="S49" s="43"/>
      <c r="T49" s="43"/>
      <c r="U49" s="43"/>
      <c r="V49" s="43"/>
      <c r="W49" s="43"/>
      <c r="X49" s="43"/>
      <c r="Y49" s="43"/>
      <c r="Z49" s="43"/>
      <c r="AA49" s="43"/>
      <c r="AB49" s="43"/>
      <c r="AC49" s="43"/>
      <c r="AD49" s="43"/>
      <c r="AE49" s="43"/>
      <c r="AF49" s="43">
        <v>0</v>
      </c>
      <c r="AG49" s="43">
        <v>0.85840000000000005</v>
      </c>
      <c r="AH49" s="43">
        <v>22.685500000000001</v>
      </c>
      <c r="AI49" s="43">
        <v>1</v>
      </c>
      <c r="AJ49" s="43"/>
      <c r="AK49" s="43"/>
    </row>
    <row r="50" spans="1:37" x14ac:dyDescent="0.25">
      <c r="B50" s="42"/>
      <c r="C50" s="42"/>
      <c r="D50" s="42"/>
      <c r="E50" s="42"/>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row>
  </sheetData>
  <mergeCells count="13">
    <mergeCell ref="AK5:AK6"/>
    <mergeCell ref="AF5:AI5"/>
    <mergeCell ref="B25:F25"/>
    <mergeCell ref="B5:B6"/>
    <mergeCell ref="C5:C6"/>
    <mergeCell ref="D5:D6"/>
    <mergeCell ref="E5:E6"/>
    <mergeCell ref="F5:F6"/>
    <mergeCell ref="B26:F26"/>
    <mergeCell ref="G5:J5"/>
    <mergeCell ref="K5:Q5"/>
    <mergeCell ref="R5:AE5"/>
    <mergeCell ref="AJ5:AJ6"/>
  </mergeCells>
  <conditionalFormatting sqref="J7 I24">
    <cfRule type="cellIs" dxfId="409" priority="13" operator="greaterThanOrEqual">
      <formula>I$25</formula>
    </cfRule>
  </conditionalFormatting>
  <conditionalFormatting sqref="J7 I24">
    <cfRule type="cellIs" priority="12" operator="equal">
      <formula>""</formula>
    </cfRule>
  </conditionalFormatting>
  <conditionalFormatting sqref="J7 I24">
    <cfRule type="cellIs" priority="10" operator="equal">
      <formula>""</formula>
    </cfRule>
    <cfRule type="cellIs" dxfId="408" priority="11" operator="greaterThanOrEqual">
      <formula>I$25</formula>
    </cfRule>
  </conditionalFormatting>
  <conditionalFormatting sqref="L24">
    <cfRule type="cellIs" dxfId="407" priority="8" operator="equal">
      <formula>""</formula>
    </cfRule>
    <cfRule type="cellIs" dxfId="406" priority="9" operator="greaterThanOrEqual">
      <formula>L$25</formula>
    </cfRule>
  </conditionalFormatting>
  <conditionalFormatting sqref="R8:AA12 AC8:AE12 AB11:AB12 R13:AE23">
    <cfRule type="cellIs" dxfId="405" priority="7" operator="lessThanOrEqual">
      <formula>10</formula>
    </cfRule>
  </conditionalFormatting>
  <conditionalFormatting sqref="AB8:AB10">
    <cfRule type="cellIs" dxfId="404" priority="6" operator="lessThanOrEqual">
      <formula>10</formula>
    </cfRule>
  </conditionalFormatting>
  <conditionalFormatting sqref="J24">
    <cfRule type="cellIs" dxfId="403" priority="4" operator="equal">
      <formula>""</formula>
    </cfRule>
    <cfRule type="cellIs" dxfId="402" priority="5" operator="greaterThanOrEqual">
      <formula>#REF!</formula>
    </cfRule>
  </conditionalFormatting>
  <conditionalFormatting sqref="G8:Q23">
    <cfRule type="cellIs" dxfId="401" priority="14" operator="equal">
      <formula>""</formula>
    </cfRule>
    <cfRule type="cellIs" dxfId="400" priority="15" operator="greaterThanOrEqual">
      <formula>G$25</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7"/>
  <dimension ref="A5:AN6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70" hidden="1" customWidth="1"/>
    <col min="2" max="2" width="30.5703125" style="70" customWidth="1"/>
    <col min="3" max="3" width="10.7109375" style="70" customWidth="1"/>
    <col min="4" max="6" width="9.28515625" style="70" customWidth="1"/>
    <col min="7" max="38" width="9.5703125" style="70" customWidth="1"/>
    <col min="39" max="39" width="24.7109375" style="128" customWidth="1"/>
    <col min="40" max="40" width="35.7109375" style="128" customWidth="1"/>
    <col min="41" max="16384" width="8.7109375" style="70"/>
  </cols>
  <sheetData>
    <row r="5" spans="1:40"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178" t="s">
        <v>22</v>
      </c>
      <c r="AK5" s="178"/>
      <c r="AL5" s="178"/>
      <c r="AM5" s="178" t="s">
        <v>31</v>
      </c>
      <c r="AN5" s="178" t="s">
        <v>32</v>
      </c>
    </row>
    <row r="6" spans="1:40"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8"/>
      <c r="AN6" s="178"/>
    </row>
    <row r="7" spans="1:40" x14ac:dyDescent="0.25">
      <c r="B7" s="36" t="s">
        <v>170</v>
      </c>
    </row>
    <row r="8" spans="1:40" x14ac:dyDescent="0.25">
      <c r="A8" s="70">
        <v>41375</v>
      </c>
      <c r="B8" s="60" t="s">
        <v>1665</v>
      </c>
      <c r="C8" s="38">
        <v>43507</v>
      </c>
      <c r="D8" s="39">
        <v>931.09270000000004</v>
      </c>
      <c r="E8" s="48">
        <v>2.17</v>
      </c>
      <c r="F8" s="39">
        <v>17.57</v>
      </c>
      <c r="G8" s="49">
        <v>0.86109999999999998</v>
      </c>
      <c r="H8" s="49">
        <v>3.4746999999999999</v>
      </c>
      <c r="I8" s="49">
        <v>13.2088</v>
      </c>
      <c r="J8" s="49">
        <v>35.570999999999998</v>
      </c>
      <c r="K8" s="49">
        <v>13.475899999999999</v>
      </c>
      <c r="L8" s="49">
        <v>11.2376</v>
      </c>
      <c r="M8" s="49">
        <v>21.703600000000002</v>
      </c>
      <c r="N8" s="49">
        <v>10.6021</v>
      </c>
      <c r="O8" s="49"/>
      <c r="P8" s="49"/>
      <c r="Q8" s="49">
        <v>11.57</v>
      </c>
      <c r="R8" s="47">
        <v>18</v>
      </c>
      <c r="S8" s="47">
        <v>15</v>
      </c>
      <c r="T8" s="47">
        <v>8</v>
      </c>
      <c r="U8" s="47">
        <v>27</v>
      </c>
      <c r="V8" s="47">
        <v>25</v>
      </c>
      <c r="W8" s="47">
        <v>23</v>
      </c>
      <c r="X8" s="47">
        <v>11</v>
      </c>
      <c r="Y8" s="47">
        <v>20</v>
      </c>
      <c r="Z8" s="47">
        <v>24</v>
      </c>
      <c r="AA8" s="47">
        <v>16</v>
      </c>
      <c r="AB8" s="47">
        <v>20</v>
      </c>
      <c r="AC8" s="47"/>
      <c r="AD8" s="47"/>
      <c r="AE8" s="47">
        <v>23</v>
      </c>
      <c r="AF8" s="39">
        <v>0.66169999999999995</v>
      </c>
      <c r="AG8" s="39">
        <v>14.846399999999999</v>
      </c>
      <c r="AH8" s="39">
        <v>0.63229999999999997</v>
      </c>
      <c r="AI8" s="39">
        <v>-3.2122000000000002</v>
      </c>
      <c r="AJ8" s="39">
        <v>98.401600000000002</v>
      </c>
      <c r="AK8" s="39"/>
      <c r="AL8" s="39">
        <v>1.5984</v>
      </c>
      <c r="AM8" s="60" t="s">
        <v>1666</v>
      </c>
      <c r="AN8" s="60" t="s">
        <v>430</v>
      </c>
    </row>
    <row r="9" spans="1:40" x14ac:dyDescent="0.25">
      <c r="A9" s="70">
        <v>34008</v>
      </c>
      <c r="B9" s="60" t="s">
        <v>1667</v>
      </c>
      <c r="C9" s="38">
        <v>42346</v>
      </c>
      <c r="D9" s="39">
        <v>790.70489999999995</v>
      </c>
      <c r="E9" s="48">
        <v>2.36</v>
      </c>
      <c r="F9" s="39">
        <v>22.474699999999999</v>
      </c>
      <c r="G9" s="49">
        <v>1.8429</v>
      </c>
      <c r="H9" s="49">
        <v>2.1985999999999999</v>
      </c>
      <c r="I9" s="49">
        <v>8.0290999999999997</v>
      </c>
      <c r="J9" s="49">
        <v>19.6417</v>
      </c>
      <c r="K9" s="49">
        <v>4.1914999999999996</v>
      </c>
      <c r="L9" s="49">
        <v>9.3696000000000002</v>
      </c>
      <c r="M9" s="49">
        <v>19.026199999999999</v>
      </c>
      <c r="N9" s="49">
        <v>11.6006</v>
      </c>
      <c r="O9" s="49">
        <v>10.5707</v>
      </c>
      <c r="P9" s="49"/>
      <c r="Q9" s="49">
        <v>10.211399999999999</v>
      </c>
      <c r="R9" s="47">
        <v>23</v>
      </c>
      <c r="S9" s="47">
        <v>25</v>
      </c>
      <c r="T9" s="47">
        <v>22</v>
      </c>
      <c r="U9" s="47">
        <v>14</v>
      </c>
      <c r="V9" s="47">
        <v>38</v>
      </c>
      <c r="W9" s="47">
        <v>33</v>
      </c>
      <c r="X9" s="47">
        <v>33</v>
      </c>
      <c r="Y9" s="47">
        <v>39</v>
      </c>
      <c r="Z9" s="47">
        <v>29</v>
      </c>
      <c r="AA9" s="47">
        <v>19</v>
      </c>
      <c r="AB9" s="47">
        <v>17</v>
      </c>
      <c r="AC9" s="47">
        <v>14</v>
      </c>
      <c r="AD9" s="47"/>
      <c r="AE9" s="47">
        <v>29</v>
      </c>
      <c r="AF9" s="39">
        <v>0.58840000000000003</v>
      </c>
      <c r="AG9" s="39">
        <v>16.997599999999998</v>
      </c>
      <c r="AH9" s="39">
        <v>0.84519999999999995</v>
      </c>
      <c r="AI9" s="39">
        <v>-5.0313999999999997</v>
      </c>
      <c r="AJ9" s="39">
        <v>69.407499999999999</v>
      </c>
      <c r="AK9" s="39">
        <v>26.357399999999998</v>
      </c>
      <c r="AL9" s="39">
        <v>4.2350000000000003</v>
      </c>
      <c r="AM9" s="60" t="s">
        <v>639</v>
      </c>
      <c r="AN9" s="60" t="s">
        <v>1091</v>
      </c>
    </row>
    <row r="10" spans="1:40" x14ac:dyDescent="0.25">
      <c r="A10" s="70">
        <v>34004</v>
      </c>
      <c r="B10" s="60" t="s">
        <v>1668</v>
      </c>
      <c r="C10" s="38">
        <v>42346</v>
      </c>
      <c r="D10" s="39">
        <v>790.70489999999995</v>
      </c>
      <c r="E10" s="48">
        <v>2.36</v>
      </c>
      <c r="F10" s="39">
        <v>22.471900000000002</v>
      </c>
      <c r="G10" s="49">
        <v>1.8427</v>
      </c>
      <c r="H10" s="49">
        <v>2.1983999999999999</v>
      </c>
      <c r="I10" s="49">
        <v>8.0286000000000008</v>
      </c>
      <c r="J10" s="49">
        <v>19.641500000000001</v>
      </c>
      <c r="K10" s="49">
        <v>4.1913</v>
      </c>
      <c r="L10" s="49">
        <v>9.3695000000000004</v>
      </c>
      <c r="M10" s="49">
        <v>19.026199999999999</v>
      </c>
      <c r="N10" s="49">
        <v>11.6005</v>
      </c>
      <c r="O10" s="49">
        <v>10.570600000000001</v>
      </c>
      <c r="P10" s="49"/>
      <c r="Q10" s="49">
        <v>10.2097</v>
      </c>
      <c r="R10" s="47">
        <v>22</v>
      </c>
      <c r="S10" s="47">
        <v>26</v>
      </c>
      <c r="T10" s="47">
        <v>23</v>
      </c>
      <c r="U10" s="47">
        <v>15</v>
      </c>
      <c r="V10" s="47">
        <v>39</v>
      </c>
      <c r="W10" s="47">
        <v>34</v>
      </c>
      <c r="X10" s="47">
        <v>34</v>
      </c>
      <c r="Y10" s="47">
        <v>40</v>
      </c>
      <c r="Z10" s="47">
        <v>30</v>
      </c>
      <c r="AA10" s="47">
        <v>19</v>
      </c>
      <c r="AB10" s="47">
        <v>18</v>
      </c>
      <c r="AC10" s="47">
        <v>15</v>
      </c>
      <c r="AD10" s="47"/>
      <c r="AE10" s="47">
        <v>30</v>
      </c>
      <c r="AF10" s="39">
        <v>0.58840000000000003</v>
      </c>
      <c r="AG10" s="39">
        <v>16.997599999999998</v>
      </c>
      <c r="AH10" s="39">
        <v>0.84519999999999995</v>
      </c>
      <c r="AI10" s="39">
        <v>-5.0313999999999997</v>
      </c>
      <c r="AJ10" s="39">
        <v>69.407499999999999</v>
      </c>
      <c r="AK10" s="39">
        <v>26.357399999999998</v>
      </c>
      <c r="AL10" s="39">
        <v>4.2350000000000003</v>
      </c>
      <c r="AM10" s="60" t="s">
        <v>639</v>
      </c>
      <c r="AN10" s="60" t="s">
        <v>1669</v>
      </c>
    </row>
    <row r="11" spans="1:40" x14ac:dyDescent="0.25">
      <c r="A11" s="70">
        <v>1489</v>
      </c>
      <c r="B11" s="60" t="s">
        <v>1670</v>
      </c>
      <c r="C11" s="38">
        <v>37134</v>
      </c>
      <c r="D11" s="39">
        <v>1188.4305999999999</v>
      </c>
      <c r="E11" s="48">
        <v>2.2000000000000002</v>
      </c>
      <c r="F11" s="39">
        <v>282.81</v>
      </c>
      <c r="G11" s="49">
        <v>1.7850999999999999</v>
      </c>
      <c r="H11" s="49">
        <v>7.1372</v>
      </c>
      <c r="I11" s="49">
        <v>23.854800000000001</v>
      </c>
      <c r="J11" s="49">
        <v>45.023299999999999</v>
      </c>
      <c r="K11" s="49">
        <v>19.6892</v>
      </c>
      <c r="L11" s="49">
        <v>19.214099999999998</v>
      </c>
      <c r="M11" s="49">
        <v>27.370799999999999</v>
      </c>
      <c r="N11" s="49">
        <v>14.893800000000001</v>
      </c>
      <c r="O11" s="49">
        <v>12.2066</v>
      </c>
      <c r="P11" s="49">
        <v>14.4544</v>
      </c>
      <c r="Q11" s="49">
        <v>15.931699999999999</v>
      </c>
      <c r="R11" s="47">
        <v>37</v>
      </c>
      <c r="S11" s="47">
        <v>17</v>
      </c>
      <c r="T11" s="47">
        <v>11</v>
      </c>
      <c r="U11" s="47">
        <v>17</v>
      </c>
      <c r="V11" s="47">
        <v>10</v>
      </c>
      <c r="W11" s="47">
        <v>5</v>
      </c>
      <c r="X11" s="47">
        <v>5</v>
      </c>
      <c r="Y11" s="47">
        <v>7</v>
      </c>
      <c r="Z11" s="47">
        <v>9</v>
      </c>
      <c r="AA11" s="47">
        <v>8</v>
      </c>
      <c r="AB11" s="47">
        <v>8</v>
      </c>
      <c r="AC11" s="47">
        <v>7</v>
      </c>
      <c r="AD11" s="47">
        <v>5</v>
      </c>
      <c r="AE11" s="47">
        <v>14</v>
      </c>
      <c r="AF11" s="39">
        <v>1.0588</v>
      </c>
      <c r="AG11" s="39">
        <v>14.5496</v>
      </c>
      <c r="AH11" s="39">
        <v>0.6865</v>
      </c>
      <c r="AI11" s="39">
        <v>3.1947999999999999</v>
      </c>
      <c r="AJ11" s="39">
        <v>76.604699999999994</v>
      </c>
      <c r="AK11" s="39">
        <v>16.135899999999999</v>
      </c>
      <c r="AL11" s="39">
        <v>7.2594000000000003</v>
      </c>
      <c r="AM11" s="60" t="s">
        <v>1671</v>
      </c>
      <c r="AN11" s="60" t="s">
        <v>430</v>
      </c>
    </row>
    <row r="12" spans="1:40" x14ac:dyDescent="0.25">
      <c r="A12" s="70">
        <v>2088</v>
      </c>
      <c r="B12" s="60" t="s">
        <v>1672</v>
      </c>
      <c r="C12" s="38">
        <v>37180</v>
      </c>
      <c r="D12" s="39">
        <v>15.287800000000001</v>
      </c>
      <c r="E12" s="48">
        <v>2.34</v>
      </c>
      <c r="F12" s="39">
        <v>29.903700000000001</v>
      </c>
      <c r="G12" s="49">
        <v>8.5999999999999993E-2</v>
      </c>
      <c r="H12" s="49">
        <v>2.8923000000000001</v>
      </c>
      <c r="I12" s="49">
        <v>12.627000000000001</v>
      </c>
      <c r="J12" s="49">
        <v>30.475000000000001</v>
      </c>
      <c r="K12" s="49">
        <v>11.4488</v>
      </c>
      <c r="L12" s="49">
        <v>12.185499999999999</v>
      </c>
      <c r="M12" s="49">
        <v>21.379100000000001</v>
      </c>
      <c r="N12" s="49">
        <v>12.111599999999999</v>
      </c>
      <c r="O12" s="49">
        <v>8.4816000000000003</v>
      </c>
      <c r="P12" s="49">
        <v>10.142899999999999</v>
      </c>
      <c r="Q12" s="49">
        <v>4.9928999999999997</v>
      </c>
      <c r="R12" s="47">
        <v>16</v>
      </c>
      <c r="S12" s="47">
        <v>12</v>
      </c>
      <c r="T12" s="47">
        <v>27</v>
      </c>
      <c r="U12" s="47">
        <v>43</v>
      </c>
      <c r="V12" s="47">
        <v>34</v>
      </c>
      <c r="W12" s="47">
        <v>25</v>
      </c>
      <c r="X12" s="47">
        <v>22</v>
      </c>
      <c r="Y12" s="47">
        <v>24</v>
      </c>
      <c r="Z12" s="47">
        <v>22</v>
      </c>
      <c r="AA12" s="47">
        <v>17</v>
      </c>
      <c r="AB12" s="47">
        <v>16</v>
      </c>
      <c r="AC12" s="47">
        <v>17</v>
      </c>
      <c r="AD12" s="47">
        <v>13</v>
      </c>
      <c r="AE12" s="47">
        <v>43</v>
      </c>
      <c r="AF12" s="39">
        <v>0.76549999999999996</v>
      </c>
      <c r="AG12" s="39">
        <v>13.727</v>
      </c>
      <c r="AH12" s="39">
        <v>1.0195000000000001</v>
      </c>
      <c r="AI12" s="39">
        <v>-2.4321999999999999</v>
      </c>
      <c r="AJ12" s="39">
        <v>85.206500000000005</v>
      </c>
      <c r="AK12" s="39">
        <v>10.104100000000001</v>
      </c>
      <c r="AL12" s="39">
        <v>4.6894</v>
      </c>
      <c r="AM12" s="60" t="s">
        <v>678</v>
      </c>
      <c r="AN12" s="60" t="s">
        <v>430</v>
      </c>
    </row>
    <row r="13" spans="1:40" x14ac:dyDescent="0.25">
      <c r="A13" s="70">
        <v>34199</v>
      </c>
      <c r="B13" s="60" t="s">
        <v>1673</v>
      </c>
      <c r="C13" s="38">
        <v>44103</v>
      </c>
      <c r="D13" s="39">
        <v>1686.9411</v>
      </c>
      <c r="E13" s="48">
        <v>2.0299999999999998</v>
      </c>
      <c r="F13" s="39">
        <v>32.644300000000001</v>
      </c>
      <c r="G13" s="49">
        <v>2.4243999999999999</v>
      </c>
      <c r="H13" s="49">
        <v>5.9309000000000003</v>
      </c>
      <c r="I13" s="49">
        <v>12.6151</v>
      </c>
      <c r="J13" s="49">
        <v>36.526499999999999</v>
      </c>
      <c r="K13" s="49">
        <v>18.276399999999999</v>
      </c>
      <c r="L13" s="49">
        <v>30.935199999999998</v>
      </c>
      <c r="M13" s="49"/>
      <c r="N13" s="49"/>
      <c r="O13" s="49"/>
      <c r="P13" s="49"/>
      <c r="Q13" s="49">
        <v>40.051200000000001</v>
      </c>
      <c r="R13" s="47">
        <v>1</v>
      </c>
      <c r="S13" s="47">
        <v>2</v>
      </c>
      <c r="T13" s="47">
        <v>2</v>
      </c>
      <c r="U13" s="47">
        <v>9</v>
      </c>
      <c r="V13" s="47">
        <v>14</v>
      </c>
      <c r="W13" s="47">
        <v>26</v>
      </c>
      <c r="X13" s="47">
        <v>10</v>
      </c>
      <c r="Y13" s="47">
        <v>9</v>
      </c>
      <c r="Z13" s="47">
        <v>2</v>
      </c>
      <c r="AA13" s="47"/>
      <c r="AB13" s="47"/>
      <c r="AC13" s="47"/>
      <c r="AD13" s="47"/>
      <c r="AE13" s="47">
        <v>1</v>
      </c>
      <c r="AF13" s="39">
        <v>0.93979999999999997</v>
      </c>
      <c r="AG13" s="39">
        <v>32.157600000000002</v>
      </c>
      <c r="AH13" s="39">
        <v>2.6219000000000001</v>
      </c>
      <c r="AI13" s="39">
        <v>8.3179999999999996</v>
      </c>
      <c r="AJ13" s="39">
        <v>81.889399999999995</v>
      </c>
      <c r="AK13" s="39">
        <v>0.59809999999999997</v>
      </c>
      <c r="AL13" s="39">
        <v>17.512499999999999</v>
      </c>
      <c r="AM13" s="60" t="s">
        <v>1674</v>
      </c>
      <c r="AN13" s="60" t="s">
        <v>1669</v>
      </c>
    </row>
    <row r="14" spans="1:40" x14ac:dyDescent="0.25">
      <c r="A14" s="70">
        <v>2748</v>
      </c>
      <c r="B14" s="60" t="s">
        <v>1675</v>
      </c>
      <c r="C14" s="38">
        <v>37284</v>
      </c>
      <c r="D14" s="39">
        <v>107.61409999999999</v>
      </c>
      <c r="E14" s="48">
        <v>1.19</v>
      </c>
      <c r="F14" s="39">
        <v>94.405799999999999</v>
      </c>
      <c r="G14" s="49">
        <v>0.33460000000000001</v>
      </c>
      <c r="H14" s="49">
        <v>3.0105</v>
      </c>
      <c r="I14" s="49">
        <v>7.5187999999999997</v>
      </c>
      <c r="J14" s="49">
        <v>20.082599999999999</v>
      </c>
      <c r="K14" s="49">
        <v>11.0525</v>
      </c>
      <c r="L14" s="49">
        <v>12.675000000000001</v>
      </c>
      <c r="M14" s="49">
        <v>16.1936</v>
      </c>
      <c r="N14" s="49">
        <v>10.5486</v>
      </c>
      <c r="O14" s="49">
        <v>10.474399999999999</v>
      </c>
      <c r="P14" s="49">
        <v>12.7712</v>
      </c>
      <c r="Q14" s="49">
        <v>10.6431</v>
      </c>
      <c r="R14" s="47">
        <v>9</v>
      </c>
      <c r="S14" s="47">
        <v>33</v>
      </c>
      <c r="T14" s="47">
        <v>35</v>
      </c>
      <c r="U14" s="47">
        <v>41</v>
      </c>
      <c r="V14" s="47">
        <v>31</v>
      </c>
      <c r="W14" s="47">
        <v>37</v>
      </c>
      <c r="X14" s="47">
        <v>32</v>
      </c>
      <c r="Y14" s="47">
        <v>25</v>
      </c>
      <c r="Z14" s="47">
        <v>20</v>
      </c>
      <c r="AA14" s="47">
        <v>25</v>
      </c>
      <c r="AB14" s="47">
        <v>21</v>
      </c>
      <c r="AC14" s="47">
        <v>16</v>
      </c>
      <c r="AD14" s="47">
        <v>7</v>
      </c>
      <c r="AE14" s="47">
        <v>27</v>
      </c>
      <c r="AF14" s="39">
        <v>1.2355</v>
      </c>
      <c r="AG14" s="39">
        <v>7.9411000000000005</v>
      </c>
      <c r="AH14" s="39">
        <v>0.51749999999999996</v>
      </c>
      <c r="AI14" s="39">
        <v>10.136200000000001</v>
      </c>
      <c r="AJ14" s="39">
        <v>20.763500000000001</v>
      </c>
      <c r="AK14" s="39">
        <v>69.7834</v>
      </c>
      <c r="AL14" s="39">
        <v>9.4529999999999994</v>
      </c>
      <c r="AM14" s="60" t="s">
        <v>1676</v>
      </c>
      <c r="AN14" s="60" t="s">
        <v>1669</v>
      </c>
    </row>
    <row r="15" spans="1:40" x14ac:dyDescent="0.25">
      <c r="A15" s="70">
        <v>3304</v>
      </c>
      <c r="B15" s="60" t="s">
        <v>1677</v>
      </c>
      <c r="C15" s="38">
        <v>34986</v>
      </c>
      <c r="D15" s="39">
        <v>331.65019999999998</v>
      </c>
      <c r="E15" s="48">
        <v>2.6</v>
      </c>
      <c r="F15" s="39">
        <v>55.215299999999999</v>
      </c>
      <c r="G15" s="49">
        <v>7.0699999999999999E-2</v>
      </c>
      <c r="H15" s="49">
        <v>1.9393</v>
      </c>
      <c r="I15" s="49">
        <v>14.054600000000001</v>
      </c>
      <c r="J15" s="49">
        <v>34.004100000000001</v>
      </c>
      <c r="K15" s="49">
        <v>14.605399999999999</v>
      </c>
      <c r="L15" s="49">
        <v>17.252400000000002</v>
      </c>
      <c r="M15" s="49">
        <v>30.553799999999999</v>
      </c>
      <c r="N15" s="49">
        <v>16.947800000000001</v>
      </c>
      <c r="O15" s="49">
        <v>12.6936</v>
      </c>
      <c r="P15" s="49">
        <v>13.289400000000001</v>
      </c>
      <c r="Q15" s="49">
        <v>13.071400000000001</v>
      </c>
      <c r="R15" s="47">
        <v>10</v>
      </c>
      <c r="S15" s="47">
        <v>4</v>
      </c>
      <c r="T15" s="47">
        <v>12</v>
      </c>
      <c r="U15" s="47">
        <v>44</v>
      </c>
      <c r="V15" s="47">
        <v>42</v>
      </c>
      <c r="W15" s="47">
        <v>20</v>
      </c>
      <c r="X15" s="47">
        <v>14</v>
      </c>
      <c r="Y15" s="47">
        <v>17</v>
      </c>
      <c r="Z15" s="47">
        <v>12</v>
      </c>
      <c r="AA15" s="47">
        <v>6</v>
      </c>
      <c r="AB15" s="47">
        <v>5</v>
      </c>
      <c r="AC15" s="47">
        <v>6</v>
      </c>
      <c r="AD15" s="47">
        <v>6</v>
      </c>
      <c r="AE15" s="47">
        <v>18</v>
      </c>
      <c r="AF15" s="39">
        <v>0.94</v>
      </c>
      <c r="AG15" s="39">
        <v>20.599799999999998</v>
      </c>
      <c r="AH15" s="39">
        <v>0.92920000000000003</v>
      </c>
      <c r="AI15" s="39">
        <v>0.20630000000000001</v>
      </c>
      <c r="AJ15" s="39">
        <v>96.784800000000004</v>
      </c>
      <c r="AK15" s="39"/>
      <c r="AL15" s="39">
        <v>3.2151999999999998</v>
      </c>
      <c r="AM15" s="60" t="s">
        <v>1018</v>
      </c>
      <c r="AN15" s="60" t="s">
        <v>1678</v>
      </c>
    </row>
    <row r="16" spans="1:40" x14ac:dyDescent="0.25">
      <c r="A16" s="70">
        <v>32078</v>
      </c>
      <c r="B16" s="60" t="s">
        <v>1679</v>
      </c>
      <c r="C16" s="38">
        <v>43535</v>
      </c>
      <c r="D16" s="39">
        <v>356.06700000000001</v>
      </c>
      <c r="E16" s="48">
        <v>2.39</v>
      </c>
      <c r="F16" s="39">
        <v>16.902999999999999</v>
      </c>
      <c r="G16" s="49">
        <v>1.1913</v>
      </c>
      <c r="H16" s="49">
        <v>3.5596000000000001</v>
      </c>
      <c r="I16" s="49">
        <v>14.581099999999999</v>
      </c>
      <c r="J16" s="49">
        <v>33.115499999999997</v>
      </c>
      <c r="K16" s="49">
        <v>12.7751</v>
      </c>
      <c r="L16" s="49">
        <v>11.009600000000001</v>
      </c>
      <c r="M16" s="49">
        <v>21.791799999999999</v>
      </c>
      <c r="N16" s="49">
        <v>10.6698</v>
      </c>
      <c r="O16" s="49"/>
      <c r="P16" s="49"/>
      <c r="Q16" s="49">
        <v>10.9053</v>
      </c>
      <c r="R16" s="47">
        <v>12</v>
      </c>
      <c r="S16" s="47">
        <v>10</v>
      </c>
      <c r="T16" s="47">
        <v>7</v>
      </c>
      <c r="U16" s="47">
        <v>24</v>
      </c>
      <c r="V16" s="47">
        <v>23</v>
      </c>
      <c r="W16" s="47">
        <v>17</v>
      </c>
      <c r="X16" s="47">
        <v>17</v>
      </c>
      <c r="Y16" s="47">
        <v>22</v>
      </c>
      <c r="Z16" s="47">
        <v>25</v>
      </c>
      <c r="AA16" s="47">
        <v>15</v>
      </c>
      <c r="AB16" s="47">
        <v>19</v>
      </c>
      <c r="AC16" s="47"/>
      <c r="AD16" s="47"/>
      <c r="AE16" s="47">
        <v>25</v>
      </c>
      <c r="AF16" s="39">
        <v>0.65349999999999997</v>
      </c>
      <c r="AG16" s="39">
        <v>14.7361</v>
      </c>
      <c r="AH16" s="39">
        <v>0.63970000000000005</v>
      </c>
      <c r="AI16" s="39">
        <v>-3.5579000000000001</v>
      </c>
      <c r="AJ16" s="39">
        <v>97.045199999999994</v>
      </c>
      <c r="AK16" s="39">
        <v>0.35630000000000001</v>
      </c>
      <c r="AL16" s="39">
        <v>2.5985</v>
      </c>
      <c r="AM16" s="60" t="s">
        <v>321</v>
      </c>
      <c r="AN16" s="60" t="s">
        <v>430</v>
      </c>
    </row>
    <row r="17" spans="1:40" x14ac:dyDescent="0.25">
      <c r="A17" s="70">
        <v>42770</v>
      </c>
      <c r="B17" s="60" t="s">
        <v>1680</v>
      </c>
      <c r="C17" s="38">
        <v>43535</v>
      </c>
      <c r="D17" s="39">
        <v>110.4341</v>
      </c>
      <c r="E17" s="48">
        <v>2.38</v>
      </c>
      <c r="F17" s="39">
        <v>16.132000000000001</v>
      </c>
      <c r="G17" s="49">
        <v>0.59240000000000004</v>
      </c>
      <c r="H17" s="49">
        <v>2.8694999999999999</v>
      </c>
      <c r="I17" s="49">
        <v>11.3627</v>
      </c>
      <c r="J17" s="49">
        <v>27.727599999999999</v>
      </c>
      <c r="K17" s="49">
        <v>11.035399999999999</v>
      </c>
      <c r="L17" s="49">
        <v>9.5617000000000001</v>
      </c>
      <c r="M17" s="49">
        <v>17.926300000000001</v>
      </c>
      <c r="N17" s="49">
        <v>9.7134999999999998</v>
      </c>
      <c r="O17" s="49"/>
      <c r="P17" s="49"/>
      <c r="Q17" s="49">
        <v>9.8889999999999993</v>
      </c>
      <c r="R17" s="47">
        <v>31</v>
      </c>
      <c r="S17" s="47">
        <v>30</v>
      </c>
      <c r="T17" s="47">
        <v>28</v>
      </c>
      <c r="U17" s="47">
        <v>33</v>
      </c>
      <c r="V17" s="47">
        <v>35</v>
      </c>
      <c r="W17" s="47">
        <v>29</v>
      </c>
      <c r="X17" s="47">
        <v>26</v>
      </c>
      <c r="Y17" s="47">
        <v>26</v>
      </c>
      <c r="Z17" s="47">
        <v>28</v>
      </c>
      <c r="AA17" s="47">
        <v>24</v>
      </c>
      <c r="AB17" s="47">
        <v>22</v>
      </c>
      <c r="AC17" s="47"/>
      <c r="AD17" s="47"/>
      <c r="AE17" s="47">
        <v>31</v>
      </c>
      <c r="AF17" s="39">
        <v>0.62680000000000002</v>
      </c>
      <c r="AG17" s="39">
        <v>11.965199999999999</v>
      </c>
      <c r="AH17" s="39">
        <v>0.86529999999999996</v>
      </c>
      <c r="AI17" s="39">
        <v>-3.4828000000000001</v>
      </c>
      <c r="AJ17" s="39">
        <v>73.9315</v>
      </c>
      <c r="AK17" s="39">
        <v>17.091000000000001</v>
      </c>
      <c r="AL17" s="39">
        <v>8.9774999999999991</v>
      </c>
      <c r="AM17" s="60" t="s">
        <v>321</v>
      </c>
      <c r="AN17" s="60" t="s">
        <v>430</v>
      </c>
    </row>
    <row r="18" spans="1:40" x14ac:dyDescent="0.25">
      <c r="A18" s="70">
        <v>42778</v>
      </c>
      <c r="B18" s="60" t="s">
        <v>1681</v>
      </c>
      <c r="C18" s="38">
        <v>43535</v>
      </c>
      <c r="D18" s="39">
        <v>19.9664</v>
      </c>
      <c r="E18" s="48">
        <v>2.08</v>
      </c>
      <c r="F18" s="39">
        <v>12.2082</v>
      </c>
      <c r="G18" s="49">
        <v>0.48809999999999998</v>
      </c>
      <c r="H18" s="49">
        <v>1.5699000000000001</v>
      </c>
      <c r="I18" s="49">
        <v>3.0670999999999999</v>
      </c>
      <c r="J18" s="49">
        <v>5.5259999999999998</v>
      </c>
      <c r="K18" s="49">
        <v>3.7265999999999999</v>
      </c>
      <c r="L18" s="49">
        <v>3.5975999999999999</v>
      </c>
      <c r="M18" s="49">
        <v>3.6185</v>
      </c>
      <c r="N18" s="49">
        <v>3.9741</v>
      </c>
      <c r="O18" s="49"/>
      <c r="P18" s="49"/>
      <c r="Q18" s="49">
        <v>4.0128000000000004</v>
      </c>
      <c r="R18" s="47">
        <v>43</v>
      </c>
      <c r="S18" s="47">
        <v>43</v>
      </c>
      <c r="T18" s="47">
        <v>43</v>
      </c>
      <c r="U18" s="47">
        <v>35</v>
      </c>
      <c r="V18" s="47">
        <v>44</v>
      </c>
      <c r="W18" s="47">
        <v>44</v>
      </c>
      <c r="X18" s="47">
        <v>44</v>
      </c>
      <c r="Y18" s="47">
        <v>41</v>
      </c>
      <c r="Z18" s="47">
        <v>41</v>
      </c>
      <c r="AA18" s="47">
        <v>34</v>
      </c>
      <c r="AB18" s="47">
        <v>30</v>
      </c>
      <c r="AC18" s="47"/>
      <c r="AD18" s="47"/>
      <c r="AE18" s="47">
        <v>44</v>
      </c>
      <c r="AF18" s="39">
        <v>-0.59709999999999996</v>
      </c>
      <c r="AG18" s="39">
        <v>1.8704000000000001</v>
      </c>
      <c r="AH18" s="39">
        <v>0.9899</v>
      </c>
      <c r="AI18" s="39">
        <v>-2.4417</v>
      </c>
      <c r="AJ18" s="39"/>
      <c r="AK18" s="39">
        <v>93.319299999999998</v>
      </c>
      <c r="AL18" s="39">
        <v>6.6806999999999999</v>
      </c>
      <c r="AM18" s="60" t="s">
        <v>321</v>
      </c>
      <c r="AN18" s="60" t="s">
        <v>430</v>
      </c>
    </row>
    <row r="19" spans="1:40" x14ac:dyDescent="0.25">
      <c r="A19" s="70">
        <v>42774</v>
      </c>
      <c r="B19" s="60" t="s">
        <v>1682</v>
      </c>
      <c r="C19" s="38">
        <v>43535</v>
      </c>
      <c r="D19" s="39">
        <v>28.413599999999999</v>
      </c>
      <c r="E19" s="48">
        <v>1.94</v>
      </c>
      <c r="F19" s="39">
        <v>13.1326</v>
      </c>
      <c r="G19" s="49">
        <v>0.58209999999999995</v>
      </c>
      <c r="H19" s="49">
        <v>2.0467</v>
      </c>
      <c r="I19" s="49">
        <v>5.6576000000000004</v>
      </c>
      <c r="J19" s="49">
        <v>12.577400000000001</v>
      </c>
      <c r="K19" s="49">
        <v>6.5697999999999999</v>
      </c>
      <c r="L19" s="49">
        <v>5.3672000000000004</v>
      </c>
      <c r="M19" s="49">
        <v>5.2763999999999998</v>
      </c>
      <c r="N19" s="49">
        <v>5.468</v>
      </c>
      <c r="O19" s="49"/>
      <c r="P19" s="49"/>
      <c r="Q19" s="49">
        <v>5.5206999999999997</v>
      </c>
      <c r="R19" s="47">
        <v>36</v>
      </c>
      <c r="S19" s="47">
        <v>39</v>
      </c>
      <c r="T19" s="47">
        <v>39</v>
      </c>
      <c r="U19" s="47">
        <v>34</v>
      </c>
      <c r="V19" s="47">
        <v>41</v>
      </c>
      <c r="W19" s="47">
        <v>41</v>
      </c>
      <c r="X19" s="47">
        <v>42</v>
      </c>
      <c r="Y19" s="47">
        <v>36</v>
      </c>
      <c r="Z19" s="47">
        <v>39</v>
      </c>
      <c r="AA19" s="47">
        <v>33</v>
      </c>
      <c r="AB19" s="47">
        <v>29</v>
      </c>
      <c r="AC19" s="47"/>
      <c r="AD19" s="47"/>
      <c r="AE19" s="47">
        <v>42</v>
      </c>
      <c r="AF19" s="39">
        <v>-3.4299999999999997E-2</v>
      </c>
      <c r="AG19" s="39">
        <v>3.8085</v>
      </c>
      <c r="AH19" s="39">
        <v>0.2883</v>
      </c>
      <c r="AI19" s="39">
        <v>-1.7393999999999998</v>
      </c>
      <c r="AJ19" s="39">
        <v>23.560199999999998</v>
      </c>
      <c r="AK19" s="39">
        <v>62.964599999999997</v>
      </c>
      <c r="AL19" s="39">
        <v>13.475199999999999</v>
      </c>
      <c r="AM19" s="60" t="s">
        <v>321</v>
      </c>
      <c r="AN19" s="60" t="s">
        <v>430</v>
      </c>
    </row>
    <row r="20" spans="1:40" x14ac:dyDescent="0.25">
      <c r="A20" s="70">
        <v>43841</v>
      </c>
      <c r="B20" s="60" t="s">
        <v>1683</v>
      </c>
      <c r="C20" s="38">
        <v>43819</v>
      </c>
      <c r="D20" s="39">
        <v>799.97879999999998</v>
      </c>
      <c r="E20" s="48">
        <v>2.29</v>
      </c>
      <c r="F20" s="39">
        <v>16.32</v>
      </c>
      <c r="G20" s="49">
        <v>3.3565999999999998</v>
      </c>
      <c r="H20" s="49">
        <v>7.7228000000000003</v>
      </c>
      <c r="I20" s="49">
        <v>19.037199999999999</v>
      </c>
      <c r="J20" s="49">
        <v>34.210500000000003</v>
      </c>
      <c r="K20" s="49">
        <v>11.811999999999999</v>
      </c>
      <c r="L20" s="49">
        <v>10.5381</v>
      </c>
      <c r="M20" s="49">
        <v>18.965399999999999</v>
      </c>
      <c r="N20" s="49"/>
      <c r="O20" s="49"/>
      <c r="P20" s="49"/>
      <c r="Q20" s="49">
        <v>12.0853</v>
      </c>
      <c r="R20" s="47">
        <v>14</v>
      </c>
      <c r="S20" s="47">
        <v>20</v>
      </c>
      <c r="T20" s="47">
        <v>10</v>
      </c>
      <c r="U20" s="47">
        <v>1</v>
      </c>
      <c r="V20" s="47">
        <v>8</v>
      </c>
      <c r="W20" s="47">
        <v>11</v>
      </c>
      <c r="X20" s="47">
        <v>13</v>
      </c>
      <c r="Y20" s="47">
        <v>23</v>
      </c>
      <c r="Z20" s="47">
        <v>26</v>
      </c>
      <c r="AA20" s="47">
        <v>21</v>
      </c>
      <c r="AB20" s="47"/>
      <c r="AC20" s="47"/>
      <c r="AD20" s="47"/>
      <c r="AE20" s="47">
        <v>20</v>
      </c>
      <c r="AF20" s="39">
        <v>0.48980000000000001</v>
      </c>
      <c r="AG20" s="39">
        <v>16.872800000000002</v>
      </c>
      <c r="AH20" s="39">
        <v>0.82530000000000003</v>
      </c>
      <c r="AI20" s="39">
        <v>-6.4145000000000003</v>
      </c>
      <c r="AJ20" s="39">
        <v>79.234700000000004</v>
      </c>
      <c r="AK20" s="39">
        <v>17.867699999999999</v>
      </c>
      <c r="AL20" s="39">
        <v>2.8976000000000002</v>
      </c>
      <c r="AM20" s="60" t="s">
        <v>1684</v>
      </c>
      <c r="AN20" s="60" t="s">
        <v>430</v>
      </c>
    </row>
    <row r="21" spans="1:40" x14ac:dyDescent="0.25">
      <c r="A21" s="70">
        <v>43843</v>
      </c>
      <c r="B21" s="60" t="s">
        <v>1685</v>
      </c>
      <c r="C21" s="38">
        <v>43819</v>
      </c>
      <c r="D21" s="39">
        <v>75.168300000000002</v>
      </c>
      <c r="E21" s="48">
        <v>2.15</v>
      </c>
      <c r="F21" s="39">
        <v>14.6389</v>
      </c>
      <c r="G21" s="49">
        <v>0.8085</v>
      </c>
      <c r="H21" s="49">
        <v>5.3333000000000004</v>
      </c>
      <c r="I21" s="49">
        <v>11.6417</v>
      </c>
      <c r="J21" s="49">
        <v>20.700299999999999</v>
      </c>
      <c r="K21" s="49">
        <v>7.3402000000000003</v>
      </c>
      <c r="L21" s="49">
        <v>8.3192000000000004</v>
      </c>
      <c r="M21" s="49">
        <v>11.730700000000001</v>
      </c>
      <c r="N21" s="49"/>
      <c r="O21" s="49"/>
      <c r="P21" s="49"/>
      <c r="Q21" s="49">
        <v>9.2827999999999999</v>
      </c>
      <c r="R21" s="47">
        <v>40</v>
      </c>
      <c r="S21" s="47">
        <v>40</v>
      </c>
      <c r="T21" s="47">
        <v>40</v>
      </c>
      <c r="U21" s="47">
        <v>28</v>
      </c>
      <c r="V21" s="47">
        <v>15</v>
      </c>
      <c r="W21" s="47">
        <v>28</v>
      </c>
      <c r="X21" s="47">
        <v>30</v>
      </c>
      <c r="Y21" s="47">
        <v>34</v>
      </c>
      <c r="Z21" s="47">
        <v>35</v>
      </c>
      <c r="AA21" s="47">
        <v>27</v>
      </c>
      <c r="AB21" s="47"/>
      <c r="AC21" s="47"/>
      <c r="AD21" s="47"/>
      <c r="AE21" s="47">
        <v>34</v>
      </c>
      <c r="AF21" s="39">
        <v>0.47399999999999998</v>
      </c>
      <c r="AG21" s="39">
        <v>8.4595000000000002</v>
      </c>
      <c r="AH21" s="39">
        <v>0.8085</v>
      </c>
      <c r="AI21" s="39">
        <v>4.5355999999999996</v>
      </c>
      <c r="AJ21" s="39">
        <v>38.670999999999999</v>
      </c>
      <c r="AK21" s="39">
        <v>54.6706</v>
      </c>
      <c r="AL21" s="39">
        <v>6.6584000000000003</v>
      </c>
      <c r="AM21" s="60" t="s">
        <v>1684</v>
      </c>
      <c r="AN21" s="60" t="s">
        <v>430</v>
      </c>
    </row>
    <row r="22" spans="1:40" x14ac:dyDescent="0.25">
      <c r="A22" s="70">
        <v>43842</v>
      </c>
      <c r="B22" s="60" t="s">
        <v>1686</v>
      </c>
      <c r="C22" s="38">
        <v>43819</v>
      </c>
      <c r="D22" s="39">
        <v>330.91820000000001</v>
      </c>
      <c r="E22" s="48">
        <v>2.4300000000000002</v>
      </c>
      <c r="F22" s="39">
        <v>17.18</v>
      </c>
      <c r="G22" s="49">
        <v>3.0594000000000001</v>
      </c>
      <c r="H22" s="49">
        <v>8.1182999999999996</v>
      </c>
      <c r="I22" s="49">
        <v>20.476900000000001</v>
      </c>
      <c r="J22" s="49">
        <v>35.062899999999999</v>
      </c>
      <c r="K22" s="49">
        <v>13.677099999999999</v>
      </c>
      <c r="L22" s="49">
        <v>12.2546</v>
      </c>
      <c r="M22" s="49">
        <v>17.944199999999999</v>
      </c>
      <c r="N22" s="49"/>
      <c r="O22" s="49"/>
      <c r="P22" s="49"/>
      <c r="Q22" s="49">
        <v>13.434100000000001</v>
      </c>
      <c r="R22" s="47">
        <v>34</v>
      </c>
      <c r="S22" s="47">
        <v>28</v>
      </c>
      <c r="T22" s="47">
        <v>4</v>
      </c>
      <c r="U22" s="47">
        <v>3</v>
      </c>
      <c r="V22" s="47">
        <v>7</v>
      </c>
      <c r="W22" s="47">
        <v>7</v>
      </c>
      <c r="X22" s="47">
        <v>12</v>
      </c>
      <c r="Y22" s="47">
        <v>19</v>
      </c>
      <c r="Z22" s="47">
        <v>21</v>
      </c>
      <c r="AA22" s="47">
        <v>23</v>
      </c>
      <c r="AB22" s="47"/>
      <c r="AC22" s="47"/>
      <c r="AD22" s="47"/>
      <c r="AE22" s="47">
        <v>17</v>
      </c>
      <c r="AF22" s="39">
        <v>0.57140000000000002</v>
      </c>
      <c r="AG22" s="39">
        <v>15.776999999999999</v>
      </c>
      <c r="AH22" s="39">
        <v>1.131</v>
      </c>
      <c r="AI22" s="39">
        <v>-5.3407999999999998</v>
      </c>
      <c r="AJ22" s="39">
        <v>90.093599999999995</v>
      </c>
      <c r="AK22" s="39">
        <v>7.306</v>
      </c>
      <c r="AL22" s="39">
        <v>2.6004</v>
      </c>
      <c r="AM22" s="60" t="s">
        <v>1684</v>
      </c>
      <c r="AN22" s="60" t="s">
        <v>430</v>
      </c>
    </row>
    <row r="23" spans="1:40" x14ac:dyDescent="0.25">
      <c r="A23" s="70">
        <v>3396</v>
      </c>
      <c r="B23" s="60" t="s">
        <v>1687</v>
      </c>
      <c r="C23" s="38">
        <v>35520</v>
      </c>
      <c r="D23" s="39">
        <v>497.9316</v>
      </c>
      <c r="E23" s="48">
        <v>2.27</v>
      </c>
      <c r="F23" s="39">
        <v>195.58709999999999</v>
      </c>
      <c r="G23" s="49">
        <v>0.4118</v>
      </c>
      <c r="H23" s="49">
        <v>3.5042</v>
      </c>
      <c r="I23" s="49">
        <v>10.017899999999999</v>
      </c>
      <c r="J23" s="49">
        <v>19.026</v>
      </c>
      <c r="K23" s="49">
        <v>10.305400000000001</v>
      </c>
      <c r="L23" s="49">
        <v>9.3263999999999996</v>
      </c>
      <c r="M23" s="49">
        <v>12.8027</v>
      </c>
      <c r="N23" s="49">
        <v>9.0504999999999995</v>
      </c>
      <c r="O23" s="49">
        <v>8.1378000000000004</v>
      </c>
      <c r="P23" s="49">
        <v>10.2479</v>
      </c>
      <c r="Q23" s="49">
        <v>11.6282</v>
      </c>
      <c r="R23" s="47">
        <v>38</v>
      </c>
      <c r="S23" s="47">
        <v>34</v>
      </c>
      <c r="T23" s="47">
        <v>34</v>
      </c>
      <c r="U23" s="47">
        <v>38</v>
      </c>
      <c r="V23" s="47">
        <v>24</v>
      </c>
      <c r="W23" s="47">
        <v>31</v>
      </c>
      <c r="X23" s="47">
        <v>35</v>
      </c>
      <c r="Y23" s="47">
        <v>28</v>
      </c>
      <c r="Z23" s="47">
        <v>31</v>
      </c>
      <c r="AA23" s="47">
        <v>26</v>
      </c>
      <c r="AB23" s="47">
        <v>23</v>
      </c>
      <c r="AC23" s="47">
        <v>18</v>
      </c>
      <c r="AD23" s="47">
        <v>11</v>
      </c>
      <c r="AE23" s="47">
        <v>22</v>
      </c>
      <c r="AF23" s="39">
        <v>0.82650000000000001</v>
      </c>
      <c r="AG23" s="39">
        <v>6.6978999999999997</v>
      </c>
      <c r="AH23" s="39">
        <v>0.28389999999999999</v>
      </c>
      <c r="AI23" s="39">
        <v>5.3999999999999999E-2</v>
      </c>
      <c r="AJ23" s="39">
        <v>38.604799999999997</v>
      </c>
      <c r="AK23" s="39">
        <v>48.6875</v>
      </c>
      <c r="AL23" s="39">
        <v>12.707800000000001</v>
      </c>
      <c r="AM23" s="60" t="s">
        <v>1688</v>
      </c>
      <c r="AN23" s="60" t="s">
        <v>1689</v>
      </c>
    </row>
    <row r="24" spans="1:40" x14ac:dyDescent="0.25">
      <c r="A24" s="70">
        <v>24803</v>
      </c>
      <c r="B24" s="60" t="s">
        <v>1690</v>
      </c>
      <c r="C24" s="38">
        <v>42425</v>
      </c>
      <c r="D24" s="39">
        <v>4705.3006999999998</v>
      </c>
      <c r="E24" s="48">
        <v>1.82</v>
      </c>
      <c r="F24" s="39">
        <v>44.573</v>
      </c>
      <c r="G24" s="49">
        <v>1.3091999999999999</v>
      </c>
      <c r="H24" s="49">
        <v>6.1970000000000001</v>
      </c>
      <c r="I24" s="49">
        <v>19.450600000000001</v>
      </c>
      <c r="J24" s="49">
        <v>41.902500000000003</v>
      </c>
      <c r="K24" s="49">
        <v>23.413499999999999</v>
      </c>
      <c r="L24" s="49">
        <v>25.1419</v>
      </c>
      <c r="M24" s="49">
        <v>38.238100000000003</v>
      </c>
      <c r="N24" s="49">
        <v>20.968900000000001</v>
      </c>
      <c r="O24" s="49">
        <v>17.484500000000001</v>
      </c>
      <c r="P24" s="49"/>
      <c r="Q24" s="49">
        <v>20.229399999999998</v>
      </c>
      <c r="R24" s="47">
        <v>20</v>
      </c>
      <c r="S24" s="47">
        <v>24</v>
      </c>
      <c r="T24" s="47">
        <v>20</v>
      </c>
      <c r="U24" s="47">
        <v>23</v>
      </c>
      <c r="V24" s="47">
        <v>13</v>
      </c>
      <c r="W24" s="47">
        <v>10</v>
      </c>
      <c r="X24" s="47">
        <v>8</v>
      </c>
      <c r="Y24" s="47">
        <v>2</v>
      </c>
      <c r="Z24" s="47">
        <v>4</v>
      </c>
      <c r="AA24" s="47">
        <v>3</v>
      </c>
      <c r="AB24" s="47">
        <v>3</v>
      </c>
      <c r="AC24" s="47">
        <v>2</v>
      </c>
      <c r="AD24" s="47"/>
      <c r="AE24" s="47">
        <v>8</v>
      </c>
      <c r="AF24" s="39">
        <v>1.194</v>
      </c>
      <c r="AG24" s="39">
        <v>22.880700000000001</v>
      </c>
      <c r="AH24" s="39">
        <v>1.0278</v>
      </c>
      <c r="AI24" s="39">
        <v>6.1555999999999997</v>
      </c>
      <c r="AJ24" s="39">
        <v>88.042100000000005</v>
      </c>
      <c r="AK24" s="39"/>
      <c r="AL24" s="39">
        <v>11.9579</v>
      </c>
      <c r="AM24" s="60" t="s">
        <v>1691</v>
      </c>
      <c r="AN24" s="60" t="s">
        <v>1692</v>
      </c>
    </row>
    <row r="25" spans="1:40" x14ac:dyDescent="0.25">
      <c r="A25" s="70">
        <v>24807</v>
      </c>
      <c r="B25" s="60" t="s">
        <v>1693</v>
      </c>
      <c r="C25" s="38">
        <v>42425</v>
      </c>
      <c r="D25" s="39">
        <v>156.20830000000001</v>
      </c>
      <c r="E25" s="48">
        <v>2.12</v>
      </c>
      <c r="F25" s="39">
        <v>19.616199999999999</v>
      </c>
      <c r="G25" s="49">
        <v>0.60160000000000002</v>
      </c>
      <c r="H25" s="49">
        <v>3.1730999999999998</v>
      </c>
      <c r="I25" s="49">
        <v>6.9714</v>
      </c>
      <c r="J25" s="49">
        <v>13.777100000000001</v>
      </c>
      <c r="K25" s="49">
        <v>9.0523000000000007</v>
      </c>
      <c r="L25" s="49">
        <v>8.4412000000000003</v>
      </c>
      <c r="M25" s="49">
        <v>10.3963</v>
      </c>
      <c r="N25" s="49">
        <v>8.4278999999999993</v>
      </c>
      <c r="O25" s="49">
        <v>7.5263999999999998</v>
      </c>
      <c r="P25" s="49"/>
      <c r="Q25" s="49">
        <v>8.6601999999999997</v>
      </c>
      <c r="R25" s="47">
        <v>32</v>
      </c>
      <c r="S25" s="47">
        <v>38</v>
      </c>
      <c r="T25" s="47">
        <v>38</v>
      </c>
      <c r="U25" s="47">
        <v>32</v>
      </c>
      <c r="V25" s="47">
        <v>29</v>
      </c>
      <c r="W25" s="47">
        <v>38</v>
      </c>
      <c r="X25" s="47">
        <v>40</v>
      </c>
      <c r="Y25" s="47">
        <v>30</v>
      </c>
      <c r="Z25" s="47">
        <v>34</v>
      </c>
      <c r="AA25" s="47">
        <v>29</v>
      </c>
      <c r="AB25" s="47">
        <v>25</v>
      </c>
      <c r="AC25" s="47">
        <v>19</v>
      </c>
      <c r="AD25" s="47"/>
      <c r="AE25" s="47">
        <v>37</v>
      </c>
      <c r="AF25" s="39">
        <v>1.0506</v>
      </c>
      <c r="AG25" s="39">
        <v>4.4657999999999998</v>
      </c>
      <c r="AH25" s="39">
        <v>0.74339999999999995</v>
      </c>
      <c r="AI25" s="39">
        <v>5.1585000000000001</v>
      </c>
      <c r="AJ25" s="39">
        <v>41.168700000000001</v>
      </c>
      <c r="AK25" s="39">
        <v>48.289200000000001</v>
      </c>
      <c r="AL25" s="39">
        <v>10.5421</v>
      </c>
      <c r="AM25" s="60" t="s">
        <v>1691</v>
      </c>
      <c r="AN25" s="60" t="s">
        <v>1692</v>
      </c>
    </row>
    <row r="26" spans="1:40" x14ac:dyDescent="0.25">
      <c r="A26" s="70">
        <v>24805</v>
      </c>
      <c r="B26" s="60" t="s">
        <v>1694</v>
      </c>
      <c r="C26" s="38">
        <v>42425</v>
      </c>
      <c r="D26" s="39">
        <v>1338.4858999999999</v>
      </c>
      <c r="E26" s="48">
        <v>2.12</v>
      </c>
      <c r="F26" s="39">
        <v>34.463999999999999</v>
      </c>
      <c r="G26" s="49">
        <v>0.43709999999999999</v>
      </c>
      <c r="H26" s="49">
        <v>4.43</v>
      </c>
      <c r="I26" s="49">
        <v>14.1608</v>
      </c>
      <c r="J26" s="49">
        <v>30.783200000000001</v>
      </c>
      <c r="K26" s="49">
        <v>16.989799999999999</v>
      </c>
      <c r="L26" s="49">
        <v>16.883199999999999</v>
      </c>
      <c r="M26" s="49">
        <v>26.703800000000001</v>
      </c>
      <c r="N26" s="49">
        <v>15.381600000000001</v>
      </c>
      <c r="O26" s="49">
        <v>13.714700000000001</v>
      </c>
      <c r="P26" s="49"/>
      <c r="Q26" s="49">
        <v>16.4771</v>
      </c>
      <c r="R26" s="47">
        <v>30</v>
      </c>
      <c r="S26" s="47">
        <v>32</v>
      </c>
      <c r="T26" s="47">
        <v>30</v>
      </c>
      <c r="U26" s="47">
        <v>37</v>
      </c>
      <c r="V26" s="47">
        <v>19</v>
      </c>
      <c r="W26" s="47">
        <v>19</v>
      </c>
      <c r="X26" s="47">
        <v>20</v>
      </c>
      <c r="Y26" s="47">
        <v>10</v>
      </c>
      <c r="Z26" s="47">
        <v>14</v>
      </c>
      <c r="AA26" s="47">
        <v>9</v>
      </c>
      <c r="AB26" s="47">
        <v>7</v>
      </c>
      <c r="AC26" s="47">
        <v>4</v>
      </c>
      <c r="AD26" s="47"/>
      <c r="AE26" s="47">
        <v>13</v>
      </c>
      <c r="AF26" s="39">
        <v>1.0552999999999999</v>
      </c>
      <c r="AG26" s="39">
        <v>16.320499999999999</v>
      </c>
      <c r="AH26" s="39">
        <v>0.81589999999999996</v>
      </c>
      <c r="AI26" s="39">
        <v>2.7216</v>
      </c>
      <c r="AJ26" s="39">
        <v>69.378200000000007</v>
      </c>
      <c r="AK26" s="39">
        <v>16.831900000000001</v>
      </c>
      <c r="AL26" s="39">
        <v>13.789899999999999</v>
      </c>
      <c r="AM26" s="60" t="s">
        <v>1691</v>
      </c>
      <c r="AN26" s="60" t="s">
        <v>1692</v>
      </c>
    </row>
    <row r="27" spans="1:40" x14ac:dyDescent="0.25">
      <c r="A27" s="70">
        <v>25669</v>
      </c>
      <c r="B27" s="60" t="s">
        <v>1695</v>
      </c>
      <c r="C27" s="38">
        <v>43523</v>
      </c>
      <c r="D27" s="39">
        <v>338.88959999999997</v>
      </c>
      <c r="E27" s="48">
        <v>2.35</v>
      </c>
      <c r="F27" s="39">
        <v>22.1</v>
      </c>
      <c r="G27" s="49">
        <v>2.4096000000000002</v>
      </c>
      <c r="H27" s="49">
        <v>9.1897000000000002</v>
      </c>
      <c r="I27" s="49">
        <v>26.1416</v>
      </c>
      <c r="J27" s="49">
        <v>51.0595</v>
      </c>
      <c r="K27" s="49">
        <v>20.5093</v>
      </c>
      <c r="L27" s="49">
        <v>20.0745</v>
      </c>
      <c r="M27" s="49">
        <v>28.917000000000002</v>
      </c>
      <c r="N27" s="49">
        <v>16.3414</v>
      </c>
      <c r="O27" s="49"/>
      <c r="P27" s="49"/>
      <c r="Q27" s="49">
        <v>16.808299999999999</v>
      </c>
      <c r="R27" s="47">
        <v>29</v>
      </c>
      <c r="S27" s="47">
        <v>8</v>
      </c>
      <c r="T27" s="47">
        <v>5</v>
      </c>
      <c r="U27" s="47">
        <v>10</v>
      </c>
      <c r="V27" s="47">
        <v>4</v>
      </c>
      <c r="W27" s="47">
        <v>4</v>
      </c>
      <c r="X27" s="47">
        <v>2</v>
      </c>
      <c r="Y27" s="47">
        <v>6</v>
      </c>
      <c r="Z27" s="47">
        <v>7</v>
      </c>
      <c r="AA27" s="47">
        <v>7</v>
      </c>
      <c r="AB27" s="47">
        <v>6</v>
      </c>
      <c r="AC27" s="47"/>
      <c r="AD27" s="47"/>
      <c r="AE27" s="47">
        <v>12</v>
      </c>
      <c r="AF27" s="39">
        <v>0.9869</v>
      </c>
      <c r="AG27" s="39">
        <v>16.618500000000001</v>
      </c>
      <c r="AH27" s="39">
        <v>1.1956</v>
      </c>
      <c r="AI27" s="39">
        <v>1.2264999999999999</v>
      </c>
      <c r="AJ27" s="39">
        <v>80.225800000000007</v>
      </c>
      <c r="AK27" s="39">
        <v>8.5772999999999993</v>
      </c>
      <c r="AL27" s="39">
        <v>11.196899999999999</v>
      </c>
      <c r="AM27" s="60" t="s">
        <v>1671</v>
      </c>
      <c r="AN27" s="60" t="s">
        <v>430</v>
      </c>
    </row>
    <row r="28" spans="1:40" x14ac:dyDescent="0.25">
      <c r="A28" s="70">
        <v>25668</v>
      </c>
      <c r="B28" s="60" t="s">
        <v>1696</v>
      </c>
      <c r="C28" s="38">
        <v>43523</v>
      </c>
      <c r="D28" s="39">
        <v>56.696100000000001</v>
      </c>
      <c r="E28" s="48">
        <v>2.13</v>
      </c>
      <c r="F28" s="39">
        <v>15.5512</v>
      </c>
      <c r="G28" s="49">
        <v>1.1176999999999999</v>
      </c>
      <c r="H28" s="49">
        <v>3.3948</v>
      </c>
      <c r="I28" s="49">
        <v>9.6907999999999994</v>
      </c>
      <c r="J28" s="49">
        <v>20.435199999999998</v>
      </c>
      <c r="K28" s="49">
        <v>10.123200000000001</v>
      </c>
      <c r="L28" s="49">
        <v>8.8092000000000006</v>
      </c>
      <c r="M28" s="49">
        <v>11.616400000000001</v>
      </c>
      <c r="N28" s="49">
        <v>8.8253000000000004</v>
      </c>
      <c r="O28" s="49"/>
      <c r="P28" s="49"/>
      <c r="Q28" s="49">
        <v>9.0360999999999994</v>
      </c>
      <c r="R28" s="47">
        <v>21</v>
      </c>
      <c r="S28" s="47">
        <v>36</v>
      </c>
      <c r="T28" s="47">
        <v>37</v>
      </c>
      <c r="U28" s="47">
        <v>25</v>
      </c>
      <c r="V28" s="47">
        <v>27</v>
      </c>
      <c r="W28" s="47">
        <v>32</v>
      </c>
      <c r="X28" s="47">
        <v>31</v>
      </c>
      <c r="Y28" s="47">
        <v>29</v>
      </c>
      <c r="Z28" s="47">
        <v>32</v>
      </c>
      <c r="AA28" s="47">
        <v>28</v>
      </c>
      <c r="AB28" s="47">
        <v>24</v>
      </c>
      <c r="AC28" s="47"/>
      <c r="AD28" s="47"/>
      <c r="AE28" s="47">
        <v>35</v>
      </c>
      <c r="AF28" s="39">
        <v>0.71199999999999997</v>
      </c>
      <c r="AG28" s="39">
        <v>5.6681999999999997</v>
      </c>
      <c r="AH28" s="39">
        <v>0.21460000000000001</v>
      </c>
      <c r="AI28" s="39">
        <v>0.24579999999999999</v>
      </c>
      <c r="AJ28" s="39">
        <v>24.1493</v>
      </c>
      <c r="AK28" s="39">
        <v>59.313200000000002</v>
      </c>
      <c r="AL28" s="39">
        <v>16.537500000000001</v>
      </c>
      <c r="AM28" s="60" t="s">
        <v>1671</v>
      </c>
      <c r="AN28" s="60" t="s">
        <v>430</v>
      </c>
    </row>
    <row r="29" spans="1:40" x14ac:dyDescent="0.25">
      <c r="A29" s="70">
        <v>25670</v>
      </c>
      <c r="B29" s="60" t="s">
        <v>1697</v>
      </c>
      <c r="C29" s="38">
        <v>43523</v>
      </c>
      <c r="D29" s="39">
        <v>127.18219999999999</v>
      </c>
      <c r="E29" s="48">
        <v>2.13</v>
      </c>
      <c r="F29" s="39">
        <v>13.7514</v>
      </c>
      <c r="G29" s="49">
        <v>0.68610000000000004</v>
      </c>
      <c r="H29" s="49">
        <v>1.8026</v>
      </c>
      <c r="I29" s="49">
        <v>3.1667000000000001</v>
      </c>
      <c r="J29" s="49">
        <v>6.5909000000000004</v>
      </c>
      <c r="K29" s="49">
        <v>5.1924999999999999</v>
      </c>
      <c r="L29" s="49">
        <v>4.6212999999999997</v>
      </c>
      <c r="M29" s="49">
        <v>5.4527999999999999</v>
      </c>
      <c r="N29" s="49">
        <v>6.3026999999999997</v>
      </c>
      <c r="O29" s="49"/>
      <c r="P29" s="49"/>
      <c r="Q29" s="49">
        <v>6.44</v>
      </c>
      <c r="R29" s="47">
        <v>41</v>
      </c>
      <c r="S29" s="47">
        <v>41</v>
      </c>
      <c r="T29" s="47">
        <v>44</v>
      </c>
      <c r="U29" s="47">
        <v>31</v>
      </c>
      <c r="V29" s="47">
        <v>43</v>
      </c>
      <c r="W29" s="47">
        <v>43</v>
      </c>
      <c r="X29" s="47">
        <v>43</v>
      </c>
      <c r="Y29" s="47">
        <v>38</v>
      </c>
      <c r="Z29" s="47">
        <v>40</v>
      </c>
      <c r="AA29" s="47">
        <v>32</v>
      </c>
      <c r="AB29" s="47">
        <v>28</v>
      </c>
      <c r="AC29" s="47"/>
      <c r="AD29" s="47"/>
      <c r="AE29" s="47">
        <v>41</v>
      </c>
      <c r="AF29" s="39">
        <v>0.18940000000000001</v>
      </c>
      <c r="AG29" s="39">
        <v>1.8047</v>
      </c>
      <c r="AH29" s="39">
        <v>5.04E-2</v>
      </c>
      <c r="AI29" s="39">
        <v>-0.54879999999999995</v>
      </c>
      <c r="AJ29" s="39"/>
      <c r="AK29" s="39">
        <v>91.239099999999993</v>
      </c>
      <c r="AL29" s="39">
        <v>8.7608999999999995</v>
      </c>
      <c r="AM29" s="60" t="s">
        <v>1650</v>
      </c>
      <c r="AN29" s="60" t="s">
        <v>430</v>
      </c>
    </row>
    <row r="30" spans="1:40" x14ac:dyDescent="0.25">
      <c r="A30" s="70">
        <v>25667</v>
      </c>
      <c r="B30" s="60" t="s">
        <v>1698</v>
      </c>
      <c r="C30" s="38">
        <v>43523</v>
      </c>
      <c r="D30" s="39">
        <v>607.89200000000005</v>
      </c>
      <c r="E30" s="48">
        <v>2.2999999999999998</v>
      </c>
      <c r="F30" s="39">
        <v>27.1</v>
      </c>
      <c r="G30" s="49">
        <v>2.2256</v>
      </c>
      <c r="H30" s="49">
        <v>10.7479</v>
      </c>
      <c r="I30" s="49">
        <v>31.362100000000002</v>
      </c>
      <c r="J30" s="49">
        <v>61.790999999999997</v>
      </c>
      <c r="K30" s="49">
        <v>23.875399999999999</v>
      </c>
      <c r="L30" s="49">
        <v>28.657800000000002</v>
      </c>
      <c r="M30" s="49">
        <v>39.661299999999997</v>
      </c>
      <c r="N30" s="49">
        <v>21.156500000000001</v>
      </c>
      <c r="O30" s="49"/>
      <c r="P30" s="49"/>
      <c r="Q30" s="49">
        <v>21.5703</v>
      </c>
      <c r="R30" s="47">
        <v>33</v>
      </c>
      <c r="S30" s="47">
        <v>5</v>
      </c>
      <c r="T30" s="47">
        <v>3</v>
      </c>
      <c r="U30" s="47">
        <v>12</v>
      </c>
      <c r="V30" s="47">
        <v>2</v>
      </c>
      <c r="W30" s="47">
        <v>2</v>
      </c>
      <c r="X30" s="47">
        <v>1</v>
      </c>
      <c r="Y30" s="47">
        <v>1</v>
      </c>
      <c r="Z30" s="47">
        <v>3</v>
      </c>
      <c r="AA30" s="47">
        <v>2</v>
      </c>
      <c r="AB30" s="47">
        <v>2</v>
      </c>
      <c r="AC30" s="47"/>
      <c r="AD30" s="47"/>
      <c r="AE30" s="47">
        <v>4</v>
      </c>
      <c r="AF30" s="39">
        <v>1.2528999999999999</v>
      </c>
      <c r="AG30" s="39">
        <v>20.695699999999999</v>
      </c>
      <c r="AH30" s="39">
        <v>0.87129999999999996</v>
      </c>
      <c r="AI30" s="39">
        <v>7.9676999999999998</v>
      </c>
      <c r="AJ30" s="39">
        <v>93.022800000000004</v>
      </c>
      <c r="AK30" s="39"/>
      <c r="AL30" s="39">
        <v>6.9771999999999998</v>
      </c>
      <c r="AM30" s="60" t="s">
        <v>1671</v>
      </c>
      <c r="AN30" s="60" t="s">
        <v>430</v>
      </c>
    </row>
    <row r="31" spans="1:40" x14ac:dyDescent="0.25">
      <c r="A31" s="70">
        <v>17166</v>
      </c>
      <c r="B31" s="60" t="s">
        <v>1699</v>
      </c>
      <c r="C31" s="38">
        <v>42046</v>
      </c>
      <c r="D31" s="39">
        <v>166.67410000000001</v>
      </c>
      <c r="E31" s="48">
        <v>2.14</v>
      </c>
      <c r="F31" s="39">
        <v>18.333200000000001</v>
      </c>
      <c r="G31" s="49">
        <v>8.7900000000000006E-2</v>
      </c>
      <c r="H31" s="49">
        <v>4.2198000000000002</v>
      </c>
      <c r="I31" s="49">
        <v>7.5274000000000001</v>
      </c>
      <c r="J31" s="49">
        <v>14.1089</v>
      </c>
      <c r="K31" s="49">
        <v>8.1119000000000003</v>
      </c>
      <c r="L31" s="49">
        <v>6.9607999999999999</v>
      </c>
      <c r="M31" s="49">
        <v>8.5838999999999999</v>
      </c>
      <c r="N31" s="49">
        <v>7.5563000000000002</v>
      </c>
      <c r="O31" s="49">
        <v>6.8975999999999997</v>
      </c>
      <c r="P31" s="49"/>
      <c r="Q31" s="49">
        <v>6.8482000000000003</v>
      </c>
      <c r="R31" s="47">
        <v>44</v>
      </c>
      <c r="S31" s="47">
        <v>44</v>
      </c>
      <c r="T31" s="47">
        <v>42</v>
      </c>
      <c r="U31" s="47">
        <v>42</v>
      </c>
      <c r="V31" s="47">
        <v>21</v>
      </c>
      <c r="W31" s="47">
        <v>36</v>
      </c>
      <c r="X31" s="47">
        <v>39</v>
      </c>
      <c r="Y31" s="47">
        <v>32</v>
      </c>
      <c r="Z31" s="47">
        <v>38</v>
      </c>
      <c r="AA31" s="47">
        <v>31</v>
      </c>
      <c r="AB31" s="47">
        <v>27</v>
      </c>
      <c r="AC31" s="47">
        <v>21</v>
      </c>
      <c r="AD31" s="47"/>
      <c r="AE31" s="47">
        <v>40</v>
      </c>
      <c r="AF31" s="39">
        <v>0.50049999999999994</v>
      </c>
      <c r="AG31" s="39">
        <v>4.7485999999999997</v>
      </c>
      <c r="AH31" s="39">
        <v>1.0672999999999999</v>
      </c>
      <c r="AI31" s="39">
        <v>-1.3174000000000001</v>
      </c>
      <c r="AJ31" s="39">
        <v>19.683599999999998</v>
      </c>
      <c r="AK31" s="39">
        <v>74.340199999999996</v>
      </c>
      <c r="AL31" s="39">
        <v>5.9762000000000004</v>
      </c>
      <c r="AM31" s="60" t="s">
        <v>1700</v>
      </c>
      <c r="AN31" s="60" t="s">
        <v>1091</v>
      </c>
    </row>
    <row r="32" spans="1:40" x14ac:dyDescent="0.25">
      <c r="A32" s="70">
        <v>17164</v>
      </c>
      <c r="B32" s="60" t="s">
        <v>1701</v>
      </c>
      <c r="C32" s="38">
        <v>42046</v>
      </c>
      <c r="D32" s="39">
        <v>2991.3013999999998</v>
      </c>
      <c r="E32" s="48">
        <v>1.96</v>
      </c>
      <c r="F32" s="39">
        <v>25.364100000000001</v>
      </c>
      <c r="G32" s="49">
        <v>0.36720000000000003</v>
      </c>
      <c r="H32" s="49">
        <v>6.3498000000000001</v>
      </c>
      <c r="I32" s="49">
        <v>20.134399999999999</v>
      </c>
      <c r="J32" s="49">
        <v>46.405999999999999</v>
      </c>
      <c r="K32" s="49">
        <v>18.942299999999999</v>
      </c>
      <c r="L32" s="49">
        <v>20.0182</v>
      </c>
      <c r="M32" s="49">
        <v>32.641599999999997</v>
      </c>
      <c r="N32" s="49">
        <v>13.357799999999999</v>
      </c>
      <c r="O32" s="49">
        <v>12.053699999999999</v>
      </c>
      <c r="P32" s="49"/>
      <c r="Q32" s="49">
        <v>10.7066</v>
      </c>
      <c r="R32" s="47">
        <v>39</v>
      </c>
      <c r="S32" s="47">
        <v>31</v>
      </c>
      <c r="T32" s="47">
        <v>14</v>
      </c>
      <c r="U32" s="47">
        <v>39</v>
      </c>
      <c r="V32" s="47">
        <v>12</v>
      </c>
      <c r="W32" s="47">
        <v>8</v>
      </c>
      <c r="X32" s="47">
        <v>4</v>
      </c>
      <c r="Y32" s="47">
        <v>8</v>
      </c>
      <c r="Z32" s="47">
        <v>8</v>
      </c>
      <c r="AA32" s="47">
        <v>5</v>
      </c>
      <c r="AB32" s="47">
        <v>13</v>
      </c>
      <c r="AC32" s="47">
        <v>8</v>
      </c>
      <c r="AD32" s="47"/>
      <c r="AE32" s="47">
        <v>26</v>
      </c>
      <c r="AF32" s="39">
        <v>0.96840000000000004</v>
      </c>
      <c r="AG32" s="39">
        <v>20.6721</v>
      </c>
      <c r="AH32" s="39">
        <v>0.92079999999999995</v>
      </c>
      <c r="AI32" s="39">
        <v>0.85640000000000005</v>
      </c>
      <c r="AJ32" s="39">
        <v>98.119399999999999</v>
      </c>
      <c r="AK32" s="39">
        <v>0</v>
      </c>
      <c r="AL32" s="39">
        <v>1.8806</v>
      </c>
      <c r="AM32" s="60" t="s">
        <v>1700</v>
      </c>
      <c r="AN32" s="60" t="s">
        <v>430</v>
      </c>
    </row>
    <row r="33" spans="1:40" x14ac:dyDescent="0.25">
      <c r="A33" s="70">
        <v>30399</v>
      </c>
      <c r="B33" s="60" t="s">
        <v>1702</v>
      </c>
      <c r="C33" s="38">
        <v>44237</v>
      </c>
      <c r="D33" s="39">
        <v>1281.4630999999999</v>
      </c>
      <c r="E33" s="48">
        <v>2.14</v>
      </c>
      <c r="F33" s="39">
        <v>16.895299999999999</v>
      </c>
      <c r="G33" s="49">
        <v>1.6839999999999999</v>
      </c>
      <c r="H33" s="49">
        <v>2.9906000000000001</v>
      </c>
      <c r="I33" s="49">
        <v>11.851599999999999</v>
      </c>
      <c r="J33" s="49">
        <v>27.8581</v>
      </c>
      <c r="K33" s="49">
        <v>14.640599999999999</v>
      </c>
      <c r="L33" s="49">
        <v>18.4834</v>
      </c>
      <c r="M33" s="49"/>
      <c r="N33" s="49"/>
      <c r="O33" s="49"/>
      <c r="P33" s="49"/>
      <c r="Q33" s="49">
        <v>18.128299999999999</v>
      </c>
      <c r="R33" s="47">
        <v>28</v>
      </c>
      <c r="S33" s="47">
        <v>22</v>
      </c>
      <c r="T33" s="47">
        <v>26</v>
      </c>
      <c r="U33" s="47">
        <v>20</v>
      </c>
      <c r="V33" s="47">
        <v>32</v>
      </c>
      <c r="W33" s="47">
        <v>27</v>
      </c>
      <c r="X33" s="47">
        <v>25</v>
      </c>
      <c r="Y33" s="47">
        <v>16</v>
      </c>
      <c r="Z33" s="47">
        <v>10</v>
      </c>
      <c r="AA33" s="47"/>
      <c r="AB33" s="47"/>
      <c r="AC33" s="47"/>
      <c r="AD33" s="47"/>
      <c r="AE33" s="47">
        <v>11</v>
      </c>
      <c r="AF33" s="39">
        <v>1.4658</v>
      </c>
      <c r="AG33" s="39">
        <v>7.0260999999999996</v>
      </c>
      <c r="AH33" s="39">
        <v>0.89980000000000004</v>
      </c>
      <c r="AI33" s="39">
        <v>4.9305000000000003</v>
      </c>
      <c r="AJ33" s="39">
        <v>77.242000000000004</v>
      </c>
      <c r="AK33" s="39">
        <v>17.264299999999999</v>
      </c>
      <c r="AL33" s="39">
        <v>5.4935999999999998</v>
      </c>
      <c r="AM33" s="60" t="s">
        <v>1703</v>
      </c>
      <c r="AN33" s="60" t="s">
        <v>430</v>
      </c>
    </row>
    <row r="34" spans="1:40" x14ac:dyDescent="0.25">
      <c r="A34" s="70">
        <v>30398</v>
      </c>
      <c r="B34" s="60" t="s">
        <v>1704</v>
      </c>
      <c r="C34" s="38">
        <v>44237</v>
      </c>
      <c r="D34" s="39">
        <v>2153.4906999999998</v>
      </c>
      <c r="E34" s="48">
        <v>2</v>
      </c>
      <c r="F34" s="39">
        <v>18.153400000000001</v>
      </c>
      <c r="G34" s="49">
        <v>1.8378000000000001</v>
      </c>
      <c r="H34" s="49">
        <v>3.3245</v>
      </c>
      <c r="I34" s="49">
        <v>13.926600000000001</v>
      </c>
      <c r="J34" s="49">
        <v>32.912100000000002</v>
      </c>
      <c r="K34" s="49">
        <v>16.968699999999998</v>
      </c>
      <c r="L34" s="49">
        <v>21.221399999999999</v>
      </c>
      <c r="M34" s="49"/>
      <c r="N34" s="49"/>
      <c r="O34" s="49"/>
      <c r="P34" s="49"/>
      <c r="Q34" s="49">
        <v>20.854399999999998</v>
      </c>
      <c r="R34" s="47">
        <v>26</v>
      </c>
      <c r="S34" s="47">
        <v>16</v>
      </c>
      <c r="T34" s="47">
        <v>17</v>
      </c>
      <c r="U34" s="47">
        <v>16</v>
      </c>
      <c r="V34" s="47">
        <v>28</v>
      </c>
      <c r="W34" s="47">
        <v>21</v>
      </c>
      <c r="X34" s="47">
        <v>18</v>
      </c>
      <c r="Y34" s="47">
        <v>11</v>
      </c>
      <c r="Z34" s="47">
        <v>6</v>
      </c>
      <c r="AA34" s="47"/>
      <c r="AB34" s="47"/>
      <c r="AC34" s="47"/>
      <c r="AD34" s="47"/>
      <c r="AE34" s="47">
        <v>7</v>
      </c>
      <c r="AF34" s="39">
        <v>1.4873000000000001</v>
      </c>
      <c r="AG34" s="39">
        <v>8.2664000000000009</v>
      </c>
      <c r="AH34" s="39">
        <v>0.69179999999999997</v>
      </c>
      <c r="AI34" s="39">
        <v>5.9343000000000004</v>
      </c>
      <c r="AJ34" s="39">
        <v>92.669600000000003</v>
      </c>
      <c r="AK34" s="39">
        <v>4.4179000000000004</v>
      </c>
      <c r="AL34" s="39">
        <v>2.9125000000000001</v>
      </c>
      <c r="AM34" s="60" t="s">
        <v>1703</v>
      </c>
      <c r="AN34" s="60" t="s">
        <v>430</v>
      </c>
    </row>
    <row r="35" spans="1:40" x14ac:dyDescent="0.25">
      <c r="A35" s="70">
        <v>30400</v>
      </c>
      <c r="B35" s="60" t="s">
        <v>1705</v>
      </c>
      <c r="C35" s="38">
        <v>44237</v>
      </c>
      <c r="D35" s="39">
        <v>255.9709</v>
      </c>
      <c r="E35" s="48">
        <v>1.66</v>
      </c>
      <c r="F35" s="39">
        <v>14.072699999999999</v>
      </c>
      <c r="G35" s="49">
        <v>0.80230000000000001</v>
      </c>
      <c r="H35" s="49">
        <v>2.7865000000000002</v>
      </c>
      <c r="I35" s="49">
        <v>7.9691999999999998</v>
      </c>
      <c r="J35" s="49">
        <v>17.816400000000002</v>
      </c>
      <c r="K35" s="49">
        <v>10.8027</v>
      </c>
      <c r="L35" s="49">
        <v>11.618499999999999</v>
      </c>
      <c r="M35" s="49"/>
      <c r="N35" s="49"/>
      <c r="O35" s="49"/>
      <c r="P35" s="49"/>
      <c r="Q35" s="49">
        <v>11.464</v>
      </c>
      <c r="R35" s="47">
        <v>27</v>
      </c>
      <c r="S35" s="47">
        <v>37</v>
      </c>
      <c r="T35" s="47">
        <v>36</v>
      </c>
      <c r="U35" s="47">
        <v>29</v>
      </c>
      <c r="V35" s="47">
        <v>36</v>
      </c>
      <c r="W35" s="47">
        <v>35</v>
      </c>
      <c r="X35" s="47">
        <v>36</v>
      </c>
      <c r="Y35" s="47">
        <v>27</v>
      </c>
      <c r="Z35" s="47">
        <v>23</v>
      </c>
      <c r="AA35" s="47"/>
      <c r="AB35" s="47"/>
      <c r="AC35" s="47"/>
      <c r="AD35" s="47"/>
      <c r="AE35" s="47">
        <v>24</v>
      </c>
      <c r="AF35" s="39">
        <v>1.2528999999999999</v>
      </c>
      <c r="AG35" s="39">
        <v>4.3563999999999998</v>
      </c>
      <c r="AH35" s="39">
        <v>0.74970000000000003</v>
      </c>
      <c r="AI35" s="39">
        <v>5.7976000000000001</v>
      </c>
      <c r="AJ35" s="39">
        <v>38.604399999999998</v>
      </c>
      <c r="AK35" s="39">
        <v>55.361800000000002</v>
      </c>
      <c r="AL35" s="39">
        <v>6.0338000000000003</v>
      </c>
      <c r="AM35" s="60" t="s">
        <v>1703</v>
      </c>
      <c r="AN35" s="60" t="s">
        <v>430</v>
      </c>
    </row>
    <row r="36" spans="1:40" x14ac:dyDescent="0.25">
      <c r="A36" s="70">
        <v>30401</v>
      </c>
      <c r="B36" s="60" t="s">
        <v>1706</v>
      </c>
      <c r="C36" s="38">
        <v>44237</v>
      </c>
      <c r="D36" s="39">
        <v>169.5624</v>
      </c>
      <c r="E36" s="48">
        <v>1.39</v>
      </c>
      <c r="F36" s="39">
        <v>12.9156</v>
      </c>
      <c r="G36" s="49">
        <v>0.45579999999999998</v>
      </c>
      <c r="H36" s="49">
        <v>2.6694</v>
      </c>
      <c r="I36" s="49">
        <v>5.9264000000000001</v>
      </c>
      <c r="J36" s="49">
        <v>12.8187</v>
      </c>
      <c r="K36" s="49">
        <v>8.7850000000000001</v>
      </c>
      <c r="L36" s="49">
        <v>8.5300999999999991</v>
      </c>
      <c r="M36" s="49"/>
      <c r="N36" s="49"/>
      <c r="O36" s="49"/>
      <c r="P36" s="49"/>
      <c r="Q36" s="49">
        <v>8.4670000000000005</v>
      </c>
      <c r="R36" s="47">
        <v>42</v>
      </c>
      <c r="S36" s="47">
        <v>42</v>
      </c>
      <c r="T36" s="47">
        <v>41</v>
      </c>
      <c r="U36" s="47">
        <v>36</v>
      </c>
      <c r="V36" s="47">
        <v>37</v>
      </c>
      <c r="W36" s="47">
        <v>40</v>
      </c>
      <c r="X36" s="47">
        <v>41</v>
      </c>
      <c r="Y36" s="47">
        <v>31</v>
      </c>
      <c r="Z36" s="47">
        <v>33</v>
      </c>
      <c r="AA36" s="47"/>
      <c r="AB36" s="47"/>
      <c r="AC36" s="47"/>
      <c r="AD36" s="47"/>
      <c r="AE36" s="47">
        <v>38</v>
      </c>
      <c r="AF36" s="39">
        <v>1.121</v>
      </c>
      <c r="AG36" s="39">
        <v>3.1185</v>
      </c>
      <c r="AH36" s="39">
        <v>0.85929999999999995</v>
      </c>
      <c r="AI36" s="39">
        <v>1.7511000000000001</v>
      </c>
      <c r="AJ36" s="39">
        <v>18.630299999999998</v>
      </c>
      <c r="AK36" s="39">
        <v>73.187899999999999</v>
      </c>
      <c r="AL36" s="39">
        <v>8.1818000000000008</v>
      </c>
      <c r="AM36" s="60" t="s">
        <v>1703</v>
      </c>
      <c r="AN36" s="60" t="s">
        <v>430</v>
      </c>
    </row>
    <row r="37" spans="1:40" x14ac:dyDescent="0.25">
      <c r="A37" s="70">
        <v>15378</v>
      </c>
      <c r="B37" s="60" t="s">
        <v>1707</v>
      </c>
      <c r="C37" s="38">
        <v>40851</v>
      </c>
      <c r="D37" s="39">
        <v>167.80680000000001</v>
      </c>
      <c r="E37" s="48">
        <v>2.17</v>
      </c>
      <c r="F37" s="39">
        <v>28.714500000000001</v>
      </c>
      <c r="G37" s="49">
        <v>0.8861</v>
      </c>
      <c r="H37" s="49">
        <v>2.1682999999999999</v>
      </c>
      <c r="I37" s="49">
        <v>6.6253000000000002</v>
      </c>
      <c r="J37" s="49">
        <v>14.754300000000001</v>
      </c>
      <c r="K37" s="49">
        <v>7.3322000000000003</v>
      </c>
      <c r="L37" s="49">
        <v>6.9763000000000002</v>
      </c>
      <c r="M37" s="49">
        <v>10.1096</v>
      </c>
      <c r="N37" s="49">
        <v>7.7244999999999999</v>
      </c>
      <c r="O37" s="49">
        <v>7.2031000000000001</v>
      </c>
      <c r="P37" s="49">
        <v>9.0361999999999991</v>
      </c>
      <c r="Q37" s="49">
        <v>8.8605</v>
      </c>
      <c r="R37" s="47">
        <v>19</v>
      </c>
      <c r="S37" s="47">
        <v>35</v>
      </c>
      <c r="T37" s="47">
        <v>33</v>
      </c>
      <c r="U37" s="47">
        <v>26</v>
      </c>
      <c r="V37" s="47">
        <v>40</v>
      </c>
      <c r="W37" s="47">
        <v>39</v>
      </c>
      <c r="X37" s="47">
        <v>38</v>
      </c>
      <c r="Y37" s="47">
        <v>35</v>
      </c>
      <c r="Z37" s="47">
        <v>37</v>
      </c>
      <c r="AA37" s="47">
        <v>30</v>
      </c>
      <c r="AB37" s="47">
        <v>26</v>
      </c>
      <c r="AC37" s="47">
        <v>20</v>
      </c>
      <c r="AD37" s="47">
        <v>14</v>
      </c>
      <c r="AE37" s="47">
        <v>36</v>
      </c>
      <c r="AF37" s="39">
        <v>0.55389999999999995</v>
      </c>
      <c r="AG37" s="39">
        <v>5.4572000000000003</v>
      </c>
      <c r="AH37" s="39">
        <v>0.97550000000000003</v>
      </c>
      <c r="AI37" s="39">
        <v>-2.4211</v>
      </c>
      <c r="AJ37" s="39">
        <v>29.970500000000001</v>
      </c>
      <c r="AK37" s="39">
        <v>63.032499999999999</v>
      </c>
      <c r="AL37" s="39">
        <v>6.9969000000000001</v>
      </c>
      <c r="AM37" s="60" t="s">
        <v>1708</v>
      </c>
      <c r="AN37" s="60" t="s">
        <v>1709</v>
      </c>
    </row>
    <row r="38" spans="1:40" x14ac:dyDescent="0.25">
      <c r="A38" s="70">
        <v>15379</v>
      </c>
      <c r="B38" s="60" t="s">
        <v>1710</v>
      </c>
      <c r="C38" s="38">
        <v>40851</v>
      </c>
      <c r="D38" s="39">
        <v>1895.8109999999999</v>
      </c>
      <c r="E38" s="48">
        <v>2.04</v>
      </c>
      <c r="F38" s="39">
        <v>55.3429</v>
      </c>
      <c r="G38" s="49">
        <v>1.7524999999999999</v>
      </c>
      <c r="H38" s="49">
        <v>2.9655</v>
      </c>
      <c r="I38" s="49">
        <v>12.8843</v>
      </c>
      <c r="J38" s="49">
        <v>32.781399999999998</v>
      </c>
      <c r="K38" s="49">
        <v>13.9381</v>
      </c>
      <c r="L38" s="49">
        <v>13.6951</v>
      </c>
      <c r="M38" s="49">
        <v>22.779599999999999</v>
      </c>
      <c r="N38" s="49">
        <v>12.981400000000001</v>
      </c>
      <c r="O38" s="49">
        <v>11.940300000000001</v>
      </c>
      <c r="P38" s="49">
        <v>15.6288</v>
      </c>
      <c r="Q38" s="49">
        <v>14.7639</v>
      </c>
      <c r="R38" s="47">
        <v>11</v>
      </c>
      <c r="S38" s="47">
        <v>19</v>
      </c>
      <c r="T38" s="47">
        <v>16</v>
      </c>
      <c r="U38" s="47">
        <v>18</v>
      </c>
      <c r="V38" s="47">
        <v>33</v>
      </c>
      <c r="W38" s="47">
        <v>24</v>
      </c>
      <c r="X38" s="47">
        <v>19</v>
      </c>
      <c r="Y38" s="47">
        <v>18</v>
      </c>
      <c r="Z38" s="47">
        <v>19</v>
      </c>
      <c r="AA38" s="47">
        <v>14</v>
      </c>
      <c r="AB38" s="47">
        <v>14</v>
      </c>
      <c r="AC38" s="47">
        <v>9</v>
      </c>
      <c r="AD38" s="47">
        <v>4</v>
      </c>
      <c r="AE38" s="47">
        <v>16</v>
      </c>
      <c r="AF38" s="39">
        <v>0.8276</v>
      </c>
      <c r="AG38" s="39">
        <v>14.3347</v>
      </c>
      <c r="AH38" s="39">
        <v>2.6149</v>
      </c>
      <c r="AI38" s="39">
        <v>-2.8223000000000003</v>
      </c>
      <c r="AJ38" s="39">
        <v>82.774600000000007</v>
      </c>
      <c r="AK38" s="39">
        <v>12.8667</v>
      </c>
      <c r="AL38" s="39">
        <v>4.3586999999999998</v>
      </c>
      <c r="AM38" s="60" t="s">
        <v>1708</v>
      </c>
      <c r="AN38" s="60" t="s">
        <v>1709</v>
      </c>
    </row>
    <row r="39" spans="1:40" x14ac:dyDescent="0.25">
      <c r="A39" s="70">
        <v>15380</v>
      </c>
      <c r="B39" s="60" t="s">
        <v>1711</v>
      </c>
      <c r="C39" s="38">
        <v>40851</v>
      </c>
      <c r="D39" s="39">
        <v>1723.1304</v>
      </c>
      <c r="E39" s="48">
        <v>2.0499999999999998</v>
      </c>
      <c r="F39" s="39">
        <v>56.332599999999999</v>
      </c>
      <c r="G39" s="49">
        <v>1.7411000000000001</v>
      </c>
      <c r="H39" s="49">
        <v>3.4039000000000001</v>
      </c>
      <c r="I39" s="49">
        <v>15.6777</v>
      </c>
      <c r="J39" s="49">
        <v>38.748899999999999</v>
      </c>
      <c r="K39" s="49">
        <v>15.4145</v>
      </c>
      <c r="L39" s="49">
        <v>14.7872</v>
      </c>
      <c r="M39" s="49">
        <v>25.457000000000001</v>
      </c>
      <c r="N39" s="49">
        <v>14.2079</v>
      </c>
      <c r="O39" s="49">
        <v>13.088900000000001</v>
      </c>
      <c r="P39" s="49">
        <v>15.936400000000001</v>
      </c>
      <c r="Q39" s="49">
        <v>14.9278</v>
      </c>
      <c r="R39" s="47">
        <v>7</v>
      </c>
      <c r="S39" s="47">
        <v>9</v>
      </c>
      <c r="T39" s="47">
        <v>6</v>
      </c>
      <c r="U39" s="47">
        <v>19</v>
      </c>
      <c r="V39" s="47">
        <v>26</v>
      </c>
      <c r="W39" s="47">
        <v>14</v>
      </c>
      <c r="X39" s="47">
        <v>9</v>
      </c>
      <c r="Y39" s="47">
        <v>14</v>
      </c>
      <c r="Z39" s="47">
        <v>17</v>
      </c>
      <c r="AA39" s="47">
        <v>10</v>
      </c>
      <c r="AB39" s="47">
        <v>9</v>
      </c>
      <c r="AC39" s="47">
        <v>5</v>
      </c>
      <c r="AD39" s="47">
        <v>3</v>
      </c>
      <c r="AE39" s="47">
        <v>15</v>
      </c>
      <c r="AF39" s="39">
        <v>0.76780000000000004</v>
      </c>
      <c r="AG39" s="39">
        <v>17.328600000000002</v>
      </c>
      <c r="AH39" s="39">
        <v>0.76119999999999999</v>
      </c>
      <c r="AI39" s="39">
        <v>-2.3871000000000002</v>
      </c>
      <c r="AJ39" s="39">
        <v>97.187299999999993</v>
      </c>
      <c r="AK39" s="39"/>
      <c r="AL39" s="39">
        <v>2.8127</v>
      </c>
      <c r="AM39" s="60" t="s">
        <v>1708</v>
      </c>
      <c r="AN39" s="60" t="s">
        <v>1709</v>
      </c>
    </row>
    <row r="40" spans="1:40" x14ac:dyDescent="0.25">
      <c r="A40" s="70">
        <v>45735</v>
      </c>
      <c r="B40" s="60" t="s">
        <v>1712</v>
      </c>
      <c r="C40" s="38">
        <v>44826</v>
      </c>
      <c r="D40" s="39">
        <v>116.9258</v>
      </c>
      <c r="E40" s="48">
        <v>2.52</v>
      </c>
      <c r="F40" s="39">
        <v>13.72</v>
      </c>
      <c r="G40" s="49">
        <v>0.36580000000000001</v>
      </c>
      <c r="H40" s="49">
        <v>5.2954999999999997</v>
      </c>
      <c r="I40" s="49">
        <v>18.173999999999999</v>
      </c>
      <c r="J40" s="49">
        <v>42.768000000000001</v>
      </c>
      <c r="K40" s="49"/>
      <c r="L40" s="49"/>
      <c r="M40" s="49"/>
      <c r="N40" s="49"/>
      <c r="O40" s="49"/>
      <c r="P40" s="49"/>
      <c r="Q40" s="49">
        <v>22.892499999999998</v>
      </c>
      <c r="R40" s="47">
        <v>15</v>
      </c>
      <c r="S40" s="47">
        <v>29</v>
      </c>
      <c r="T40" s="47">
        <v>24</v>
      </c>
      <c r="U40" s="47">
        <v>40</v>
      </c>
      <c r="V40" s="47">
        <v>16</v>
      </c>
      <c r="W40" s="47">
        <v>12</v>
      </c>
      <c r="X40" s="47">
        <v>6</v>
      </c>
      <c r="Y40" s="47"/>
      <c r="Z40" s="47"/>
      <c r="AA40" s="47"/>
      <c r="AB40" s="47"/>
      <c r="AC40" s="47"/>
      <c r="AD40" s="47"/>
      <c r="AE40" s="47">
        <v>2</v>
      </c>
      <c r="AF40" s="39">
        <v>2.6406000000000001</v>
      </c>
      <c r="AG40" s="39">
        <v>9.2113999999999994</v>
      </c>
      <c r="AH40" s="39">
        <v>0.8599</v>
      </c>
      <c r="AI40" s="39">
        <v>5.8109000000000002</v>
      </c>
      <c r="AJ40" s="39">
        <v>91.337199999999996</v>
      </c>
      <c r="AK40" s="39">
        <v>5.1200000000000002E-2</v>
      </c>
      <c r="AL40" s="39">
        <v>8.6114999999999995</v>
      </c>
      <c r="AM40" s="60" t="s">
        <v>295</v>
      </c>
      <c r="AN40" s="60" t="s">
        <v>430</v>
      </c>
    </row>
    <row r="41" spans="1:40" x14ac:dyDescent="0.25">
      <c r="A41" s="70">
        <v>47416</v>
      </c>
      <c r="B41" s="60" t="s">
        <v>709</v>
      </c>
      <c r="C41" s="38">
        <v>44957</v>
      </c>
      <c r="D41" s="39">
        <v>3054.5576999999998</v>
      </c>
      <c r="E41" s="48">
        <v>1.89</v>
      </c>
      <c r="F41" s="39">
        <v>12.543900000000001</v>
      </c>
      <c r="G41" s="49">
        <v>2.4862000000000002</v>
      </c>
      <c r="H41" s="49">
        <v>4.7401999999999997</v>
      </c>
      <c r="I41" s="49">
        <v>13.469099999999999</v>
      </c>
      <c r="J41" s="49">
        <v>26.397099999999998</v>
      </c>
      <c r="K41" s="49"/>
      <c r="L41" s="49"/>
      <c r="M41" s="49"/>
      <c r="N41" s="49"/>
      <c r="O41" s="49"/>
      <c r="P41" s="49"/>
      <c r="Q41" s="49">
        <v>21.2685</v>
      </c>
      <c r="R41" s="47">
        <v>8</v>
      </c>
      <c r="S41" s="47">
        <v>7</v>
      </c>
      <c r="T41" s="47">
        <v>13</v>
      </c>
      <c r="U41" s="47">
        <v>8</v>
      </c>
      <c r="V41" s="47">
        <v>18</v>
      </c>
      <c r="W41" s="47">
        <v>22</v>
      </c>
      <c r="X41" s="47">
        <v>27</v>
      </c>
      <c r="Y41" s="47"/>
      <c r="Z41" s="47"/>
      <c r="AA41" s="47"/>
      <c r="AB41" s="47"/>
      <c r="AC41" s="47"/>
      <c r="AD41" s="47"/>
      <c r="AE41" s="47">
        <v>6</v>
      </c>
      <c r="AF41" s="39">
        <v>9.1181999999999999</v>
      </c>
      <c r="AG41" s="39">
        <v>2.0196000000000001</v>
      </c>
      <c r="AH41" s="39">
        <v>9.7805999999999997</v>
      </c>
      <c r="AI41" s="39">
        <v>-16.812999999999999</v>
      </c>
      <c r="AJ41" s="39">
        <v>63.818600000000004</v>
      </c>
      <c r="AK41" s="39">
        <v>17.8505</v>
      </c>
      <c r="AL41" s="39">
        <v>18.3309</v>
      </c>
      <c r="AM41" s="60" t="s">
        <v>710</v>
      </c>
      <c r="AN41" s="60" t="s">
        <v>293</v>
      </c>
    </row>
    <row r="42" spans="1:40" x14ac:dyDescent="0.25">
      <c r="A42" s="70">
        <v>8583</v>
      </c>
      <c r="B42" s="60" t="s">
        <v>711</v>
      </c>
      <c r="C42" s="38">
        <v>40413</v>
      </c>
      <c r="D42" s="39">
        <v>1178.1033</v>
      </c>
      <c r="E42" s="48">
        <v>2.14</v>
      </c>
      <c r="F42" s="39">
        <v>34.4636</v>
      </c>
      <c r="G42" s="49">
        <v>2.3834</v>
      </c>
      <c r="H42" s="49">
        <v>4.2367999999999997</v>
      </c>
      <c r="I42" s="49">
        <v>11.2339</v>
      </c>
      <c r="J42" s="49">
        <v>21.918199999999999</v>
      </c>
      <c r="K42" s="49">
        <v>5.7904</v>
      </c>
      <c r="L42" s="49">
        <v>9.9489999999999998</v>
      </c>
      <c r="M42" s="49">
        <v>19.3355</v>
      </c>
      <c r="N42" s="49">
        <v>12.561</v>
      </c>
      <c r="O42" s="49">
        <v>10.7576</v>
      </c>
      <c r="P42" s="49">
        <v>10.2408</v>
      </c>
      <c r="Q42" s="49">
        <v>9.5066000000000006</v>
      </c>
      <c r="R42" s="47">
        <v>13</v>
      </c>
      <c r="S42" s="47">
        <v>13</v>
      </c>
      <c r="T42" s="47">
        <v>19</v>
      </c>
      <c r="U42" s="47">
        <v>11</v>
      </c>
      <c r="V42" s="47">
        <v>20</v>
      </c>
      <c r="W42" s="47">
        <v>30</v>
      </c>
      <c r="X42" s="47">
        <v>29</v>
      </c>
      <c r="Y42" s="47">
        <v>37</v>
      </c>
      <c r="Z42" s="47">
        <v>27</v>
      </c>
      <c r="AA42" s="47">
        <v>18</v>
      </c>
      <c r="AB42" s="47">
        <v>15</v>
      </c>
      <c r="AC42" s="47">
        <v>13</v>
      </c>
      <c r="AD42" s="47">
        <v>12</v>
      </c>
      <c r="AE42" s="47">
        <v>32</v>
      </c>
      <c r="AF42" s="39">
        <v>0.5706</v>
      </c>
      <c r="AG42" s="39">
        <v>16.220500000000001</v>
      </c>
      <c r="AH42" s="39">
        <v>0.72470000000000001</v>
      </c>
      <c r="AI42" s="39">
        <v>-5.6840000000000002</v>
      </c>
      <c r="AJ42" s="39">
        <v>72.032399999999996</v>
      </c>
      <c r="AK42" s="39">
        <v>12.0886</v>
      </c>
      <c r="AL42" s="39">
        <v>15.879099999999999</v>
      </c>
      <c r="AM42" s="60" t="s">
        <v>639</v>
      </c>
      <c r="AN42" s="60" t="s">
        <v>712</v>
      </c>
    </row>
    <row r="43" spans="1:40" x14ac:dyDescent="0.25">
      <c r="A43" s="70">
        <v>46852</v>
      </c>
      <c r="B43" s="60" t="s">
        <v>716</v>
      </c>
      <c r="C43" s="38">
        <v>44914</v>
      </c>
      <c r="D43" s="39">
        <v>1158.4674</v>
      </c>
      <c r="E43" s="48">
        <v>2.1</v>
      </c>
      <c r="F43" s="39">
        <v>13.040900000000001</v>
      </c>
      <c r="G43" s="49">
        <v>2.5720000000000001</v>
      </c>
      <c r="H43" s="49">
        <v>7.4447999999999999</v>
      </c>
      <c r="I43" s="49">
        <v>19.572199999999999</v>
      </c>
      <c r="J43" s="49">
        <v>30.533000000000001</v>
      </c>
      <c r="K43" s="49"/>
      <c r="L43" s="49"/>
      <c r="M43" s="49"/>
      <c r="N43" s="49"/>
      <c r="O43" s="49"/>
      <c r="P43" s="49"/>
      <c r="Q43" s="49">
        <v>22.791399999999999</v>
      </c>
      <c r="R43" s="47">
        <v>17</v>
      </c>
      <c r="S43" s="47">
        <v>21</v>
      </c>
      <c r="T43" s="47">
        <v>29</v>
      </c>
      <c r="U43" s="47">
        <v>7</v>
      </c>
      <c r="V43" s="47">
        <v>9</v>
      </c>
      <c r="W43" s="47">
        <v>9</v>
      </c>
      <c r="X43" s="47">
        <v>21</v>
      </c>
      <c r="Y43" s="47"/>
      <c r="Z43" s="47"/>
      <c r="AA43" s="47"/>
      <c r="AB43" s="47"/>
      <c r="AC43" s="47"/>
      <c r="AD43" s="47"/>
      <c r="AE43" s="47">
        <v>3</v>
      </c>
      <c r="AF43" s="39">
        <v>6.3964999999999996</v>
      </c>
      <c r="AG43" s="39">
        <v>3.2826</v>
      </c>
      <c r="AH43" s="39">
        <v>0.52710000000000001</v>
      </c>
      <c r="AI43" s="39">
        <v>5.1365999999999996</v>
      </c>
      <c r="AJ43" s="39">
        <v>70.384</v>
      </c>
      <c r="AK43" s="39">
        <v>10.8847</v>
      </c>
      <c r="AL43" s="39">
        <v>18.731300000000001</v>
      </c>
      <c r="AM43" s="60" t="s">
        <v>717</v>
      </c>
      <c r="AN43" s="60" t="s">
        <v>356</v>
      </c>
    </row>
    <row r="44" spans="1:40" x14ac:dyDescent="0.25">
      <c r="A44" s="70">
        <v>1307</v>
      </c>
      <c r="B44" s="60" t="s">
        <v>721</v>
      </c>
      <c r="C44" s="38">
        <v>38581</v>
      </c>
      <c r="D44" s="39">
        <v>2526.9780000000001</v>
      </c>
      <c r="E44" s="48">
        <v>2.0099999999999998</v>
      </c>
      <c r="F44" s="39">
        <v>62.116</v>
      </c>
      <c r="G44" s="49">
        <v>1.6745000000000001</v>
      </c>
      <c r="H44" s="49">
        <v>5.2920999999999996</v>
      </c>
      <c r="I44" s="49">
        <v>14.6305</v>
      </c>
      <c r="J44" s="49">
        <v>24.041</v>
      </c>
      <c r="K44" s="49">
        <v>13.3352</v>
      </c>
      <c r="L44" s="49">
        <v>14.446</v>
      </c>
      <c r="M44" s="49">
        <v>23.398099999999999</v>
      </c>
      <c r="N44" s="49">
        <v>14.033200000000001</v>
      </c>
      <c r="O44" s="49">
        <v>11.434699999999999</v>
      </c>
      <c r="P44" s="49">
        <v>11.3309</v>
      </c>
      <c r="Q44" s="49">
        <v>10.292299999999999</v>
      </c>
      <c r="R44" s="47">
        <v>24</v>
      </c>
      <c r="S44" s="47">
        <v>27</v>
      </c>
      <c r="T44" s="47">
        <v>31</v>
      </c>
      <c r="U44" s="47">
        <v>21</v>
      </c>
      <c r="V44" s="47">
        <v>17</v>
      </c>
      <c r="W44" s="47">
        <v>16</v>
      </c>
      <c r="X44" s="47">
        <v>28</v>
      </c>
      <c r="Y44" s="47">
        <v>21</v>
      </c>
      <c r="Z44" s="47">
        <v>18</v>
      </c>
      <c r="AA44" s="47">
        <v>13</v>
      </c>
      <c r="AB44" s="47">
        <v>11</v>
      </c>
      <c r="AC44" s="47">
        <v>10</v>
      </c>
      <c r="AD44" s="47">
        <v>9</v>
      </c>
      <c r="AE44" s="47">
        <v>28</v>
      </c>
      <c r="AF44" s="39">
        <v>1.0590999999999999</v>
      </c>
      <c r="AG44" s="39">
        <v>11.661200000000001</v>
      </c>
      <c r="AH44" s="39">
        <v>0.59150000000000003</v>
      </c>
      <c r="AI44" s="39">
        <v>1.8371</v>
      </c>
      <c r="AJ44" s="39">
        <v>65.289100000000005</v>
      </c>
      <c r="AK44" s="39">
        <v>14.9147</v>
      </c>
      <c r="AL44" s="39">
        <v>19.796199999999999</v>
      </c>
      <c r="AM44" s="60" t="s">
        <v>722</v>
      </c>
      <c r="AN44" s="60" t="s">
        <v>723</v>
      </c>
    </row>
    <row r="45" spans="1:40" x14ac:dyDescent="0.25">
      <c r="A45" s="70">
        <v>1495</v>
      </c>
      <c r="B45" s="60" t="s">
        <v>724</v>
      </c>
      <c r="C45" s="38">
        <v>37560</v>
      </c>
      <c r="D45" s="39">
        <v>34703.8361</v>
      </c>
      <c r="E45" s="48">
        <v>1.54</v>
      </c>
      <c r="F45" s="39">
        <v>642.93679999999995</v>
      </c>
      <c r="G45" s="49">
        <v>2.9146000000000001</v>
      </c>
      <c r="H45" s="49">
        <v>8.2431000000000001</v>
      </c>
      <c r="I45" s="49">
        <v>17.863800000000001</v>
      </c>
      <c r="J45" s="49">
        <v>33.3992</v>
      </c>
      <c r="K45" s="49">
        <v>20.956600000000002</v>
      </c>
      <c r="L45" s="49">
        <v>24.061399999999999</v>
      </c>
      <c r="M45" s="49">
        <v>32.770800000000001</v>
      </c>
      <c r="N45" s="49">
        <v>19.159600000000001</v>
      </c>
      <c r="O45" s="49">
        <v>15.7508</v>
      </c>
      <c r="P45" s="49">
        <v>16.0808</v>
      </c>
      <c r="Q45" s="49">
        <v>21.434699999999999</v>
      </c>
      <c r="R45" s="47">
        <v>6</v>
      </c>
      <c r="S45" s="47">
        <v>14</v>
      </c>
      <c r="T45" s="47">
        <v>18</v>
      </c>
      <c r="U45" s="47">
        <v>5</v>
      </c>
      <c r="V45" s="47">
        <v>6</v>
      </c>
      <c r="W45" s="47">
        <v>13</v>
      </c>
      <c r="X45" s="47">
        <v>15</v>
      </c>
      <c r="Y45" s="47">
        <v>5</v>
      </c>
      <c r="Z45" s="47">
        <v>5</v>
      </c>
      <c r="AA45" s="47">
        <v>4</v>
      </c>
      <c r="AB45" s="47">
        <v>4</v>
      </c>
      <c r="AC45" s="47">
        <v>3</v>
      </c>
      <c r="AD45" s="47">
        <v>2</v>
      </c>
      <c r="AE45" s="47">
        <v>5</v>
      </c>
      <c r="AF45" s="39">
        <v>1.639</v>
      </c>
      <c r="AG45" s="39">
        <v>14.058999999999999</v>
      </c>
      <c r="AH45" s="39">
        <v>0.63729999999999998</v>
      </c>
      <c r="AI45" s="39">
        <v>10.792899999999999</v>
      </c>
      <c r="AJ45" s="39">
        <v>65.471500000000006</v>
      </c>
      <c r="AK45" s="39">
        <v>13.542199999999999</v>
      </c>
      <c r="AL45" s="39">
        <v>20.9863</v>
      </c>
      <c r="AM45" s="60" t="s">
        <v>725</v>
      </c>
      <c r="AN45" s="60" t="s">
        <v>665</v>
      </c>
    </row>
    <row r="46" spans="1:40" x14ac:dyDescent="0.25">
      <c r="A46" s="70">
        <v>45017</v>
      </c>
      <c r="B46" s="60" t="s">
        <v>729</v>
      </c>
      <c r="C46" s="38">
        <v>44047</v>
      </c>
      <c r="D46" s="39">
        <v>103.1562</v>
      </c>
      <c r="E46" s="48">
        <v>2.0699999999999998</v>
      </c>
      <c r="F46" s="39">
        <v>12.761100000000001</v>
      </c>
      <c r="G46" s="49">
        <v>0.7278</v>
      </c>
      <c r="H46" s="49">
        <v>3.1533000000000002</v>
      </c>
      <c r="I46" s="49">
        <v>5.1490999999999998</v>
      </c>
      <c r="J46" s="49">
        <v>17.5596</v>
      </c>
      <c r="K46" s="49">
        <v>8.0961999999999996</v>
      </c>
      <c r="L46" s="49">
        <v>7.2580999999999998</v>
      </c>
      <c r="M46" s="49"/>
      <c r="N46" s="49"/>
      <c r="O46" s="49"/>
      <c r="P46" s="49"/>
      <c r="Q46" s="49">
        <v>6.8720999999999997</v>
      </c>
      <c r="R46" s="47">
        <v>35</v>
      </c>
      <c r="S46" s="47">
        <v>23</v>
      </c>
      <c r="T46" s="47">
        <v>32</v>
      </c>
      <c r="U46" s="47">
        <v>30</v>
      </c>
      <c r="V46" s="47">
        <v>30</v>
      </c>
      <c r="W46" s="47">
        <v>42</v>
      </c>
      <c r="X46" s="47">
        <v>37</v>
      </c>
      <c r="Y46" s="47">
        <v>33</v>
      </c>
      <c r="Z46" s="47">
        <v>36</v>
      </c>
      <c r="AA46" s="47"/>
      <c r="AB46" s="47"/>
      <c r="AC46" s="47"/>
      <c r="AD46" s="47"/>
      <c r="AE46" s="47">
        <v>39</v>
      </c>
      <c r="AF46" s="39">
        <v>0.32629999999999998</v>
      </c>
      <c r="AG46" s="39">
        <v>5.7911999999999999</v>
      </c>
      <c r="AH46" s="39">
        <v>0.15970000000000001</v>
      </c>
      <c r="AI46" s="39">
        <v>-0.61119999999999997</v>
      </c>
      <c r="AJ46" s="39">
        <v>42.234000000000002</v>
      </c>
      <c r="AK46" s="39">
        <v>35.557000000000002</v>
      </c>
      <c r="AL46" s="39">
        <v>22.2089</v>
      </c>
      <c r="AM46" s="60" t="s">
        <v>486</v>
      </c>
      <c r="AN46" s="60" t="s">
        <v>275</v>
      </c>
    </row>
    <row r="47" spans="1:40" x14ac:dyDescent="0.25">
      <c r="A47" s="70">
        <v>26169</v>
      </c>
      <c r="B47" s="60" t="s">
        <v>730</v>
      </c>
      <c r="C47" s="38">
        <v>44071</v>
      </c>
      <c r="D47" s="39">
        <v>2702.8440999999998</v>
      </c>
      <c r="E47" s="48">
        <v>1.59</v>
      </c>
      <c r="F47" s="39">
        <v>18.236599999999999</v>
      </c>
      <c r="G47" s="49">
        <v>2.9618000000000002</v>
      </c>
      <c r="H47" s="49">
        <v>8.5699000000000005</v>
      </c>
      <c r="I47" s="49">
        <v>20.748999999999999</v>
      </c>
      <c r="J47" s="49">
        <v>33.242199999999997</v>
      </c>
      <c r="K47" s="49">
        <v>16.8231</v>
      </c>
      <c r="L47" s="49">
        <v>16.948399999999999</v>
      </c>
      <c r="M47" s="49"/>
      <c r="N47" s="49"/>
      <c r="O47" s="49"/>
      <c r="P47" s="49"/>
      <c r="Q47" s="49">
        <v>18.163799999999998</v>
      </c>
      <c r="R47" s="47">
        <v>4</v>
      </c>
      <c r="S47" s="47">
        <v>6</v>
      </c>
      <c r="T47" s="47">
        <v>9</v>
      </c>
      <c r="U47" s="47">
        <v>4</v>
      </c>
      <c r="V47" s="47">
        <v>5</v>
      </c>
      <c r="W47" s="47">
        <v>6</v>
      </c>
      <c r="X47" s="47">
        <v>16</v>
      </c>
      <c r="Y47" s="47">
        <v>12</v>
      </c>
      <c r="Z47" s="47">
        <v>13</v>
      </c>
      <c r="AA47" s="47"/>
      <c r="AB47" s="47"/>
      <c r="AC47" s="47"/>
      <c r="AD47" s="47"/>
      <c r="AE47" s="47">
        <v>10</v>
      </c>
      <c r="AF47" s="39">
        <v>1.0074000000000001</v>
      </c>
      <c r="AG47" s="39">
        <v>9.9676000000000009</v>
      </c>
      <c r="AH47" s="39">
        <v>0.54679999999999995</v>
      </c>
      <c r="AI47" s="39">
        <v>1.9108000000000001</v>
      </c>
      <c r="AJ47" s="39">
        <v>50.927</v>
      </c>
      <c r="AK47" s="39">
        <v>13.290699999999999</v>
      </c>
      <c r="AL47" s="39">
        <v>35.782299999999999</v>
      </c>
      <c r="AM47" s="60" t="s">
        <v>731</v>
      </c>
      <c r="AN47" s="60" t="s">
        <v>356</v>
      </c>
    </row>
    <row r="48" spans="1:40" x14ac:dyDescent="0.25">
      <c r="A48" s="70">
        <v>869</v>
      </c>
      <c r="B48" s="60" t="s">
        <v>735</v>
      </c>
      <c r="C48" s="38">
        <v>36970</v>
      </c>
      <c r="D48" s="39">
        <v>1676.9884999999999</v>
      </c>
      <c r="E48" s="48">
        <v>2.0099999999999998</v>
      </c>
      <c r="F48" s="39">
        <v>127.04600000000001</v>
      </c>
      <c r="G48" s="49">
        <v>3.2452000000000001</v>
      </c>
      <c r="H48" s="49">
        <v>16.487400000000001</v>
      </c>
      <c r="I48" s="49">
        <v>37.046399999999998</v>
      </c>
      <c r="J48" s="49">
        <v>49.877099999999999</v>
      </c>
      <c r="K48" s="49">
        <v>23.398</v>
      </c>
      <c r="L48" s="49">
        <v>31.877700000000001</v>
      </c>
      <c r="M48" s="49">
        <v>42.073</v>
      </c>
      <c r="N48" s="49">
        <v>28.110399999999998</v>
      </c>
      <c r="O48" s="49">
        <v>20.7653</v>
      </c>
      <c r="P48" s="49">
        <v>16.987100000000002</v>
      </c>
      <c r="Q48" s="49">
        <v>11.655099999999999</v>
      </c>
      <c r="R48" s="47">
        <v>3</v>
      </c>
      <c r="S48" s="47">
        <v>1</v>
      </c>
      <c r="T48" s="47">
        <v>1</v>
      </c>
      <c r="U48" s="47">
        <v>2</v>
      </c>
      <c r="V48" s="47">
        <v>1</v>
      </c>
      <c r="W48" s="47">
        <v>1</v>
      </c>
      <c r="X48" s="47">
        <v>3</v>
      </c>
      <c r="Y48" s="47">
        <v>3</v>
      </c>
      <c r="Z48" s="47">
        <v>1</v>
      </c>
      <c r="AA48" s="47">
        <v>1</v>
      </c>
      <c r="AB48" s="47">
        <v>1</v>
      </c>
      <c r="AC48" s="47">
        <v>1</v>
      </c>
      <c r="AD48" s="47">
        <v>1</v>
      </c>
      <c r="AE48" s="47">
        <v>21</v>
      </c>
      <c r="AF48" s="39">
        <v>1.0963000000000001</v>
      </c>
      <c r="AG48" s="39">
        <v>26.927700000000002</v>
      </c>
      <c r="AH48" s="39">
        <v>4.9545000000000003</v>
      </c>
      <c r="AI48" s="39">
        <v>22.851400000000002</v>
      </c>
      <c r="AJ48" s="39">
        <v>61.9009</v>
      </c>
      <c r="AK48" s="39">
        <v>7.4683000000000002</v>
      </c>
      <c r="AL48" s="39">
        <v>30.630800000000001</v>
      </c>
      <c r="AM48" s="60" t="s">
        <v>691</v>
      </c>
      <c r="AN48" s="60" t="s">
        <v>275</v>
      </c>
    </row>
    <row r="49" spans="1:40" x14ac:dyDescent="0.25">
      <c r="A49" s="70">
        <v>2796</v>
      </c>
      <c r="B49" s="60" t="s">
        <v>736</v>
      </c>
      <c r="C49" s="38">
        <v>38686</v>
      </c>
      <c r="D49" s="39">
        <v>4229.7870000000003</v>
      </c>
      <c r="E49" s="48">
        <v>1.55</v>
      </c>
      <c r="F49" s="39">
        <v>51.145600000000002</v>
      </c>
      <c r="G49" s="49">
        <v>2.0783</v>
      </c>
      <c r="H49" s="49">
        <v>3.7065999999999999</v>
      </c>
      <c r="I49" s="49">
        <v>14.4947</v>
      </c>
      <c r="J49" s="49">
        <v>29.327000000000002</v>
      </c>
      <c r="K49" s="49">
        <v>16.329699999999999</v>
      </c>
      <c r="L49" s="49">
        <v>15.7478</v>
      </c>
      <c r="M49" s="49">
        <v>18.690999999999999</v>
      </c>
      <c r="N49" s="49">
        <v>13.980399999999999</v>
      </c>
      <c r="O49" s="49">
        <v>11.2661</v>
      </c>
      <c r="P49" s="49">
        <v>11.5853</v>
      </c>
      <c r="Q49" s="49">
        <v>9.2985000000000007</v>
      </c>
      <c r="R49" s="47">
        <v>2</v>
      </c>
      <c r="S49" s="47">
        <v>3</v>
      </c>
      <c r="T49" s="47">
        <v>25</v>
      </c>
      <c r="U49" s="47">
        <v>13</v>
      </c>
      <c r="V49" s="47">
        <v>22</v>
      </c>
      <c r="W49" s="47">
        <v>18</v>
      </c>
      <c r="X49" s="47">
        <v>23</v>
      </c>
      <c r="Y49" s="47">
        <v>13</v>
      </c>
      <c r="Z49" s="47">
        <v>15</v>
      </c>
      <c r="AA49" s="47">
        <v>22</v>
      </c>
      <c r="AB49" s="47">
        <v>12</v>
      </c>
      <c r="AC49" s="47">
        <v>11</v>
      </c>
      <c r="AD49" s="47">
        <v>8</v>
      </c>
      <c r="AE49" s="47">
        <v>33</v>
      </c>
      <c r="AF49" s="39">
        <v>1.2593000000000001</v>
      </c>
      <c r="AG49" s="39">
        <v>7.8133999999999997</v>
      </c>
      <c r="AH49" s="39">
        <v>0.28029999999999999</v>
      </c>
      <c r="AI49" s="39">
        <v>4.0453000000000001</v>
      </c>
      <c r="AJ49" s="39">
        <v>36.656599999999997</v>
      </c>
      <c r="AK49" s="39">
        <v>39.011899999999997</v>
      </c>
      <c r="AL49" s="39">
        <v>24.331499999999998</v>
      </c>
      <c r="AM49" s="60" t="s">
        <v>737</v>
      </c>
      <c r="AN49" s="60" t="s">
        <v>738</v>
      </c>
    </row>
    <row r="50" spans="1:40" x14ac:dyDescent="0.25">
      <c r="A50" s="70">
        <v>44648</v>
      </c>
      <c r="B50" s="60" t="s">
        <v>743</v>
      </c>
      <c r="C50" s="38">
        <v>43894</v>
      </c>
      <c r="D50" s="39">
        <v>2500.9079000000002</v>
      </c>
      <c r="E50" s="48">
        <v>1.94</v>
      </c>
      <c r="F50" s="39">
        <v>20.731400000000001</v>
      </c>
      <c r="G50" s="49">
        <v>1.4906999999999999</v>
      </c>
      <c r="H50" s="49">
        <v>6.9097</v>
      </c>
      <c r="I50" s="49">
        <v>14.9834</v>
      </c>
      <c r="J50" s="49">
        <v>28.582000000000001</v>
      </c>
      <c r="K50" s="49">
        <v>14.894500000000001</v>
      </c>
      <c r="L50" s="49">
        <v>15.636699999999999</v>
      </c>
      <c r="M50" s="49">
        <v>24.1051</v>
      </c>
      <c r="N50" s="49"/>
      <c r="O50" s="49"/>
      <c r="P50" s="49"/>
      <c r="Q50" s="49">
        <v>19.5395</v>
      </c>
      <c r="R50" s="47">
        <v>5</v>
      </c>
      <c r="S50" s="47">
        <v>11</v>
      </c>
      <c r="T50" s="47">
        <v>15</v>
      </c>
      <c r="U50" s="47">
        <v>22</v>
      </c>
      <c r="V50" s="47">
        <v>11</v>
      </c>
      <c r="W50" s="47">
        <v>15</v>
      </c>
      <c r="X50" s="47">
        <v>24</v>
      </c>
      <c r="Y50" s="47">
        <v>15</v>
      </c>
      <c r="Z50" s="47">
        <v>16</v>
      </c>
      <c r="AA50" s="47">
        <v>11</v>
      </c>
      <c r="AB50" s="47"/>
      <c r="AC50" s="47"/>
      <c r="AD50" s="47"/>
      <c r="AE50" s="47">
        <v>9</v>
      </c>
      <c r="AF50" s="39">
        <v>1.1076999999999999</v>
      </c>
      <c r="AG50" s="39">
        <v>12.770300000000001</v>
      </c>
      <c r="AH50" s="39">
        <v>0.60819999999999996</v>
      </c>
      <c r="AI50" s="39">
        <v>3.1678999999999999</v>
      </c>
      <c r="AJ50" s="39">
        <v>66.528199999999998</v>
      </c>
      <c r="AK50" s="39">
        <v>9.4626000000000001</v>
      </c>
      <c r="AL50" s="39">
        <v>24.0092</v>
      </c>
      <c r="AM50" s="60" t="s">
        <v>744</v>
      </c>
      <c r="AN50" s="60" t="s">
        <v>290</v>
      </c>
    </row>
    <row r="51" spans="1:40" x14ac:dyDescent="0.25">
      <c r="A51" s="70">
        <v>7143</v>
      </c>
      <c r="B51" s="60" t="s">
        <v>745</v>
      </c>
      <c r="C51" s="38">
        <v>39799</v>
      </c>
      <c r="D51" s="39">
        <v>1277.9856</v>
      </c>
      <c r="E51" s="48">
        <v>1.9</v>
      </c>
      <c r="F51" s="39">
        <v>65.490700000000004</v>
      </c>
      <c r="G51" s="49">
        <v>2.6711999999999998</v>
      </c>
      <c r="H51" s="49">
        <v>9.6440000000000001</v>
      </c>
      <c r="I51" s="49">
        <v>26.4802</v>
      </c>
      <c r="J51" s="49">
        <v>42.091200000000001</v>
      </c>
      <c r="K51" s="49">
        <v>21.3063</v>
      </c>
      <c r="L51" s="49">
        <v>17.629000000000001</v>
      </c>
      <c r="M51" s="49">
        <v>23.755700000000001</v>
      </c>
      <c r="N51" s="49">
        <v>14.147</v>
      </c>
      <c r="O51" s="49">
        <v>11.2469</v>
      </c>
      <c r="P51" s="49">
        <v>10.8324</v>
      </c>
      <c r="Q51" s="49">
        <v>13.0632</v>
      </c>
      <c r="R51" s="47">
        <v>25</v>
      </c>
      <c r="S51" s="47">
        <v>18</v>
      </c>
      <c r="T51" s="47">
        <v>21</v>
      </c>
      <c r="U51" s="47">
        <v>6</v>
      </c>
      <c r="V51" s="47">
        <v>3</v>
      </c>
      <c r="W51" s="47">
        <v>3</v>
      </c>
      <c r="X51" s="47">
        <v>7</v>
      </c>
      <c r="Y51" s="47">
        <v>4</v>
      </c>
      <c r="Z51" s="47">
        <v>11</v>
      </c>
      <c r="AA51" s="47">
        <v>12</v>
      </c>
      <c r="AB51" s="47">
        <v>10</v>
      </c>
      <c r="AC51" s="47">
        <v>12</v>
      </c>
      <c r="AD51" s="47">
        <v>10</v>
      </c>
      <c r="AE51" s="47">
        <v>19</v>
      </c>
      <c r="AF51" s="39">
        <v>0.9728</v>
      </c>
      <c r="AG51" s="39">
        <v>11.2842</v>
      </c>
      <c r="AH51" s="39">
        <v>0.38619999999999999</v>
      </c>
      <c r="AI51" s="39">
        <v>3.9977</v>
      </c>
      <c r="AJ51" s="39">
        <v>66.176400000000001</v>
      </c>
      <c r="AK51" s="39">
        <v>10.7753</v>
      </c>
      <c r="AL51" s="39">
        <v>23.048300000000001</v>
      </c>
      <c r="AM51" s="60" t="s">
        <v>746</v>
      </c>
      <c r="AN51" s="60" t="s">
        <v>704</v>
      </c>
    </row>
    <row r="52" spans="1:40" x14ac:dyDescent="0.25">
      <c r="I52" s="49"/>
      <c r="AE52" s="43"/>
    </row>
    <row r="53" spans="1:40" ht="12.75" customHeight="1" x14ac:dyDescent="0.25">
      <c r="B53" s="179" t="s">
        <v>56</v>
      </c>
      <c r="C53" s="179"/>
      <c r="D53" s="179"/>
      <c r="E53" s="179"/>
      <c r="F53" s="179"/>
      <c r="G53" s="40">
        <v>1.4479727272727276</v>
      </c>
      <c r="H53" s="40">
        <v>4.9327954545454542</v>
      </c>
      <c r="I53" s="40">
        <v>14.161186363636363</v>
      </c>
      <c r="J53" s="40">
        <v>28.936175000000002</v>
      </c>
      <c r="K53" s="40">
        <v>13.151087804878049</v>
      </c>
      <c r="L53" s="40">
        <v>14.163109756097562</v>
      </c>
      <c r="M53" s="40">
        <v>20.88223235294118</v>
      </c>
      <c r="N53" s="40">
        <v>12.746823333333332</v>
      </c>
      <c r="O53" s="40">
        <v>11.631709523809523</v>
      </c>
      <c r="P53" s="40">
        <v>12.754607142857141</v>
      </c>
      <c r="Q53" s="40">
        <v>13.510452272727271</v>
      </c>
      <c r="AE53" s="43"/>
    </row>
    <row r="54" spans="1:40" ht="12.75" customHeight="1" x14ac:dyDescent="0.25">
      <c r="B54" s="180" t="s">
        <v>57</v>
      </c>
      <c r="C54" s="180"/>
      <c r="D54" s="180"/>
      <c r="E54" s="180"/>
      <c r="F54" s="180"/>
      <c r="G54" s="40">
        <v>1.39995</v>
      </c>
      <c r="H54" s="40">
        <v>3.6330999999999998</v>
      </c>
      <c r="I54" s="40">
        <v>13.338950000000001</v>
      </c>
      <c r="J54" s="40">
        <v>29.901000000000003</v>
      </c>
      <c r="K54" s="40">
        <v>13.3352</v>
      </c>
      <c r="L54" s="40">
        <v>12.2546</v>
      </c>
      <c r="M54" s="40">
        <v>20.357300000000002</v>
      </c>
      <c r="N54" s="40">
        <v>12.3363</v>
      </c>
      <c r="O54" s="40">
        <v>11.2661</v>
      </c>
      <c r="P54" s="40">
        <v>12.17825</v>
      </c>
      <c r="Q54" s="40">
        <v>11.5991</v>
      </c>
      <c r="AE54" s="43"/>
    </row>
    <row r="55" spans="1:40" x14ac:dyDescent="0.25">
      <c r="I55" s="49"/>
      <c r="AE55" s="43"/>
    </row>
    <row r="56" spans="1:40" ht="12.75" customHeight="1" x14ac:dyDescent="0.25">
      <c r="B56" s="41" t="s">
        <v>58</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row>
    <row r="57" spans="1:40" x14ac:dyDescent="0.25">
      <c r="A57" s="70">
        <v>24</v>
      </c>
      <c r="B57" s="42" t="s">
        <v>302</v>
      </c>
      <c r="C57" s="42"/>
      <c r="D57" s="42"/>
      <c r="E57" s="42"/>
      <c r="F57" s="43">
        <v>23206</v>
      </c>
      <c r="G57" s="43">
        <v>1.1384000000000001</v>
      </c>
      <c r="H57" s="43">
        <v>5.7972999999999999</v>
      </c>
      <c r="I57" s="43">
        <v>19.7652</v>
      </c>
      <c r="J57" s="43">
        <v>34.724699999999999</v>
      </c>
      <c r="K57" s="43">
        <v>12.7262</v>
      </c>
      <c r="L57" s="43">
        <v>15.613</v>
      </c>
      <c r="M57" s="43">
        <v>29.497599999999998</v>
      </c>
      <c r="N57" s="43">
        <v>14.5571</v>
      </c>
      <c r="O57" s="43">
        <v>13.5428</v>
      </c>
      <c r="P57" s="43">
        <v>13.403600000000001</v>
      </c>
      <c r="Q57" s="43"/>
      <c r="R57" s="43"/>
      <c r="S57" s="43"/>
      <c r="T57" s="43"/>
      <c r="U57" s="43"/>
      <c r="V57" s="43"/>
      <c r="W57" s="43"/>
      <c r="X57" s="43"/>
      <c r="Y57" s="43"/>
      <c r="Z57" s="43"/>
      <c r="AA57" s="43"/>
      <c r="AB57" s="43"/>
      <c r="AC57" s="43"/>
      <c r="AD57" s="43"/>
      <c r="AE57" s="43"/>
      <c r="AF57" s="43">
        <v>0.76719999999999999</v>
      </c>
      <c r="AG57" s="43">
        <v>19.673400000000001</v>
      </c>
      <c r="AH57" s="43">
        <v>1</v>
      </c>
      <c r="AI57" s="43">
        <v>0</v>
      </c>
      <c r="AJ57" s="43"/>
      <c r="AK57" s="43"/>
      <c r="AL57" s="43"/>
      <c r="AM57" s="43"/>
      <c r="AN57" s="43"/>
    </row>
    <row r="58" spans="1:40" x14ac:dyDescent="0.25">
      <c r="A58" s="70">
        <v>42</v>
      </c>
      <c r="B58" s="42" t="s">
        <v>1358</v>
      </c>
      <c r="C58" s="42"/>
      <c r="D58" s="42"/>
      <c r="E58" s="42"/>
      <c r="F58" s="43">
        <v>4030.7952</v>
      </c>
      <c r="G58" s="43">
        <v>0.64119999999999999</v>
      </c>
      <c r="H58" s="43">
        <v>1.85</v>
      </c>
      <c r="I58" s="43">
        <v>3.6878000000000002</v>
      </c>
      <c r="J58" s="43">
        <v>7.3262</v>
      </c>
      <c r="K58" s="43">
        <v>6.5872000000000002</v>
      </c>
      <c r="L58" s="43">
        <v>5.6147999999999998</v>
      </c>
      <c r="M58" s="43">
        <v>5.2173999999999996</v>
      </c>
      <c r="N58" s="43">
        <v>5.4457000000000004</v>
      </c>
      <c r="O58" s="43">
        <v>5.9557000000000002</v>
      </c>
      <c r="P58" s="43">
        <v>6.5766999999999998</v>
      </c>
      <c r="Q58" s="43"/>
      <c r="R58" s="43"/>
      <c r="S58" s="43"/>
      <c r="T58" s="43"/>
      <c r="U58" s="43"/>
      <c r="V58" s="43"/>
      <c r="W58" s="43"/>
      <c r="X58" s="43"/>
      <c r="Y58" s="43"/>
      <c r="Z58" s="43"/>
      <c r="AA58" s="43"/>
      <c r="AB58" s="43"/>
      <c r="AC58" s="43"/>
      <c r="AD58" s="43"/>
      <c r="AE58" s="43"/>
      <c r="AF58" s="43">
        <v>1.04E-2</v>
      </c>
      <c r="AG58" s="43">
        <v>1.4197</v>
      </c>
      <c r="AH58" s="43">
        <v>1</v>
      </c>
      <c r="AI58" s="43">
        <v>0</v>
      </c>
      <c r="AJ58" s="43"/>
      <c r="AK58" s="43"/>
      <c r="AL58" s="43"/>
      <c r="AM58" s="43"/>
      <c r="AN58" s="43"/>
    </row>
    <row r="59" spans="1:40" x14ac:dyDescent="0.25">
      <c r="A59" s="70">
        <v>44</v>
      </c>
      <c r="B59" s="42" t="s">
        <v>707</v>
      </c>
      <c r="C59" s="42"/>
      <c r="D59" s="42"/>
      <c r="E59" s="42"/>
      <c r="F59" s="43">
        <v>4593.2873</v>
      </c>
      <c r="G59" s="43">
        <v>0.67979999999999996</v>
      </c>
      <c r="H59" s="43">
        <v>2.0244</v>
      </c>
      <c r="I59" s="43">
        <v>3.7578</v>
      </c>
      <c r="J59" s="43">
        <v>7.6679000000000004</v>
      </c>
      <c r="K59" s="43">
        <v>5.9001000000000001</v>
      </c>
      <c r="L59" s="43">
        <v>5.6482999999999999</v>
      </c>
      <c r="M59" s="43">
        <v>6.2256999999999998</v>
      </c>
      <c r="N59" s="43">
        <v>6.8651</v>
      </c>
      <c r="O59" s="43">
        <v>6.8697999999999997</v>
      </c>
      <c r="P59" s="43">
        <v>7.6073000000000004</v>
      </c>
      <c r="Q59" s="43"/>
      <c r="R59" s="43"/>
      <c r="S59" s="43"/>
      <c r="T59" s="43"/>
      <c r="U59" s="43"/>
      <c r="V59" s="43"/>
      <c r="W59" s="43"/>
      <c r="X59" s="43"/>
      <c r="Y59" s="43"/>
      <c r="Z59" s="43"/>
      <c r="AA59" s="43"/>
      <c r="AB59" s="43"/>
      <c r="AC59" s="43"/>
      <c r="AD59" s="43"/>
      <c r="AE59" s="43"/>
      <c r="AF59" s="43">
        <v>0.1966</v>
      </c>
      <c r="AG59" s="43">
        <v>1.7875000000000001</v>
      </c>
      <c r="AH59" s="43">
        <v>1</v>
      </c>
      <c r="AI59" s="43">
        <v>0</v>
      </c>
      <c r="AJ59" s="43"/>
      <c r="AK59" s="43"/>
      <c r="AL59" s="43"/>
      <c r="AM59" s="43"/>
      <c r="AN59" s="43"/>
    </row>
    <row r="60" spans="1:40" x14ac:dyDescent="0.25">
      <c r="A60" s="70">
        <v>303</v>
      </c>
      <c r="B60" s="42" t="s">
        <v>1359</v>
      </c>
      <c r="C60" s="42"/>
      <c r="D60" s="42"/>
      <c r="E60" s="42"/>
      <c r="F60" s="43">
        <v>8267.8248999999996</v>
      </c>
      <c r="G60" s="43">
        <v>0.79530000000000001</v>
      </c>
      <c r="H60" s="43">
        <v>3.0278</v>
      </c>
      <c r="I60" s="43">
        <v>7.8798000000000004</v>
      </c>
      <c r="J60" s="43">
        <v>15.1843</v>
      </c>
      <c r="K60" s="43">
        <v>8.5786999999999995</v>
      </c>
      <c r="L60" s="43">
        <v>8.9365000000000006</v>
      </c>
      <c r="M60" s="43">
        <v>12.716900000000001</v>
      </c>
      <c r="N60" s="43">
        <v>9.8451000000000004</v>
      </c>
      <c r="O60" s="43">
        <v>9.3872999999999998</v>
      </c>
      <c r="P60" s="43">
        <v>9.9248999999999992</v>
      </c>
      <c r="Q60" s="43"/>
      <c r="R60" s="43"/>
      <c r="S60" s="43"/>
      <c r="T60" s="43"/>
      <c r="U60" s="43"/>
      <c r="V60" s="43"/>
      <c r="W60" s="43"/>
      <c r="X60" s="43"/>
      <c r="Y60" s="43"/>
      <c r="Z60" s="43"/>
      <c r="AA60" s="43"/>
      <c r="AB60" s="43"/>
      <c r="AC60" s="43"/>
      <c r="AD60" s="43"/>
      <c r="AE60" s="43"/>
      <c r="AF60" s="43">
        <v>0.85529999999999995</v>
      </c>
      <c r="AG60" s="43">
        <v>5.3886000000000003</v>
      </c>
      <c r="AH60" s="43">
        <v>1</v>
      </c>
      <c r="AI60" s="43">
        <v>0</v>
      </c>
      <c r="AJ60" s="43"/>
      <c r="AK60" s="43"/>
      <c r="AL60" s="43"/>
      <c r="AM60" s="43"/>
      <c r="AN60" s="43"/>
    </row>
    <row r="61" spans="1:40" x14ac:dyDescent="0.25">
      <c r="A61" s="70">
        <v>62</v>
      </c>
      <c r="B61" s="42" t="s">
        <v>304</v>
      </c>
      <c r="C61" s="42"/>
      <c r="D61" s="42"/>
      <c r="E61" s="42"/>
      <c r="F61" s="43">
        <v>22514.650390625</v>
      </c>
      <c r="G61" s="43">
        <v>0.48670000000000002</v>
      </c>
      <c r="H61" s="43">
        <v>3.9525000000000001</v>
      </c>
      <c r="I61" s="43">
        <v>15.8393</v>
      </c>
      <c r="J61" s="43">
        <v>29.408999999999999</v>
      </c>
      <c r="K61" s="43">
        <v>11.657400000000001</v>
      </c>
      <c r="L61" s="43">
        <v>14.778</v>
      </c>
      <c r="M61" s="43">
        <v>29.139800000000001</v>
      </c>
      <c r="N61" s="43">
        <v>14.170400000000001</v>
      </c>
      <c r="O61" s="43">
        <v>13.5549</v>
      </c>
      <c r="P61" s="43">
        <v>12.884</v>
      </c>
      <c r="Q61" s="43"/>
      <c r="R61" s="43"/>
      <c r="S61" s="43"/>
      <c r="T61" s="43"/>
      <c r="U61" s="43"/>
      <c r="V61" s="43"/>
      <c r="W61" s="43"/>
      <c r="X61" s="43"/>
      <c r="Y61" s="43"/>
      <c r="Z61" s="43"/>
      <c r="AA61" s="43"/>
      <c r="AB61" s="43"/>
      <c r="AC61" s="43"/>
      <c r="AD61" s="43"/>
      <c r="AE61" s="43"/>
      <c r="AF61" s="43">
        <v>0.80020000000000002</v>
      </c>
      <c r="AG61" s="43">
        <v>19.184899999999999</v>
      </c>
      <c r="AH61" s="43">
        <v>1</v>
      </c>
      <c r="AI61" s="43">
        <v>0</v>
      </c>
      <c r="AJ61" s="43"/>
      <c r="AK61" s="43"/>
      <c r="AL61" s="43"/>
      <c r="AM61" s="43"/>
      <c r="AN61" s="43"/>
    </row>
    <row r="62" spans="1:40" x14ac:dyDescent="0.25">
      <c r="A62" s="70">
        <v>154</v>
      </c>
      <c r="B62" s="42" t="s">
        <v>305</v>
      </c>
      <c r="C62" s="42"/>
      <c r="D62" s="42"/>
      <c r="E62" s="42"/>
      <c r="F62" s="43">
        <v>33143.589999999997</v>
      </c>
      <c r="G62" s="43">
        <v>0.4879</v>
      </c>
      <c r="H62" s="43">
        <v>4.1368</v>
      </c>
      <c r="I62" s="43">
        <v>16.247900000000001</v>
      </c>
      <c r="J62" s="43">
        <v>30.889299999999999</v>
      </c>
      <c r="K62" s="43">
        <v>12.9628</v>
      </c>
      <c r="L62" s="43">
        <v>16.111999999999998</v>
      </c>
      <c r="M62" s="43">
        <v>30.582899999999999</v>
      </c>
      <c r="N62" s="43">
        <v>15.502599999999999</v>
      </c>
      <c r="O62" s="43">
        <v>14.937099999999999</v>
      </c>
      <c r="P62" s="43">
        <v>14.263</v>
      </c>
      <c r="Q62" s="43"/>
      <c r="R62" s="43"/>
      <c r="S62" s="43"/>
      <c r="T62" s="43"/>
      <c r="U62" s="43"/>
      <c r="V62" s="43"/>
      <c r="W62" s="43"/>
      <c r="X62" s="43"/>
      <c r="Y62" s="43"/>
      <c r="Z62" s="43"/>
      <c r="AA62" s="43"/>
      <c r="AB62" s="43"/>
      <c r="AC62" s="43"/>
      <c r="AD62" s="43"/>
      <c r="AE62" s="43"/>
      <c r="AF62" s="43">
        <v>0.86619999999999997</v>
      </c>
      <c r="AG62" s="43">
        <v>19.3599</v>
      </c>
      <c r="AH62" s="43">
        <v>1</v>
      </c>
      <c r="AI62" s="43">
        <v>0</v>
      </c>
      <c r="AJ62" s="43"/>
      <c r="AK62" s="43"/>
      <c r="AL62" s="43"/>
      <c r="AM62" s="43"/>
      <c r="AN62" s="43"/>
    </row>
    <row r="63" spans="1:40" x14ac:dyDescent="0.25">
      <c r="A63" s="70">
        <v>277</v>
      </c>
      <c r="B63" s="42" t="s">
        <v>1713</v>
      </c>
      <c r="C63" s="42"/>
      <c r="D63" s="42"/>
      <c r="E63" s="42"/>
      <c r="F63" s="43">
        <v>2306.11</v>
      </c>
      <c r="G63" s="43">
        <v>0.64019999999999999</v>
      </c>
      <c r="H63" s="43">
        <v>2.1758999999999999</v>
      </c>
      <c r="I63" s="43">
        <v>3.9321999999999999</v>
      </c>
      <c r="J63" s="43">
        <v>8.3184000000000005</v>
      </c>
      <c r="K63" s="43">
        <v>6.7035999999999998</v>
      </c>
      <c r="L63" s="43">
        <v>5.8066000000000004</v>
      </c>
      <c r="M63" s="43">
        <v>4.8628999999999998</v>
      </c>
      <c r="N63" s="43">
        <v>5.1677</v>
      </c>
      <c r="O63" s="43"/>
      <c r="P63" s="43"/>
      <c r="Q63" s="43"/>
      <c r="R63" s="43"/>
      <c r="S63" s="43"/>
      <c r="T63" s="43"/>
      <c r="U63" s="43"/>
      <c r="V63" s="43"/>
      <c r="W63" s="43"/>
      <c r="X63" s="43"/>
      <c r="Y63" s="43"/>
      <c r="Z63" s="43"/>
      <c r="AA63" s="43"/>
      <c r="AB63" s="43"/>
      <c r="AC63" s="43"/>
      <c r="AD63" s="43"/>
      <c r="AE63" s="43"/>
      <c r="AF63" s="43">
        <v>-3.3599999999999998E-2</v>
      </c>
      <c r="AG63" s="43">
        <v>1.7425999999999999</v>
      </c>
      <c r="AH63" s="43">
        <v>1</v>
      </c>
      <c r="AI63" s="43">
        <v>0</v>
      </c>
      <c r="AJ63" s="43"/>
      <c r="AK63" s="43"/>
      <c r="AL63" s="43"/>
      <c r="AM63" s="43"/>
      <c r="AN63" s="43"/>
    </row>
    <row r="64" spans="1:40" x14ac:dyDescent="0.25">
      <c r="A64" s="70">
        <v>60</v>
      </c>
      <c r="B64" s="42" t="s">
        <v>575</v>
      </c>
      <c r="C64" s="42"/>
      <c r="D64" s="42"/>
      <c r="E64" s="42"/>
      <c r="F64" s="43">
        <v>20664.650390625</v>
      </c>
      <c r="G64" s="43">
        <v>1.1384000000000001</v>
      </c>
      <c r="H64" s="43">
        <v>5.7488999999999999</v>
      </c>
      <c r="I64" s="43">
        <v>20.6829</v>
      </c>
      <c r="J64" s="43">
        <v>41.519799999999996</v>
      </c>
      <c r="K64" s="43">
        <v>15.8748</v>
      </c>
      <c r="L64" s="43">
        <v>18.2362</v>
      </c>
      <c r="M64" s="43">
        <v>32.776600000000002</v>
      </c>
      <c r="N64" s="43">
        <v>16.487100000000002</v>
      </c>
      <c r="O64" s="43">
        <v>14.3925</v>
      </c>
      <c r="P64" s="43">
        <v>14.706</v>
      </c>
      <c r="Q64" s="43"/>
      <c r="R64" s="43"/>
      <c r="S64" s="43"/>
      <c r="T64" s="43"/>
      <c r="U64" s="43"/>
      <c r="V64" s="43"/>
      <c r="W64" s="43"/>
      <c r="X64" s="43"/>
      <c r="Y64" s="43"/>
      <c r="Z64" s="43"/>
      <c r="AA64" s="43"/>
      <c r="AB64" s="43"/>
      <c r="AC64" s="43"/>
      <c r="AD64" s="43"/>
      <c r="AE64" s="43"/>
      <c r="AF64" s="43">
        <v>0.8407</v>
      </c>
      <c r="AG64" s="43">
        <v>21.776800000000001</v>
      </c>
      <c r="AH64" s="43">
        <v>1</v>
      </c>
      <c r="AI64" s="43">
        <v>0</v>
      </c>
      <c r="AJ64" s="43"/>
      <c r="AK64" s="43"/>
      <c r="AL64" s="43"/>
      <c r="AM64" s="43"/>
      <c r="AN64" s="43"/>
    </row>
    <row r="65" spans="1:40" x14ac:dyDescent="0.25">
      <c r="A65" s="70">
        <v>21</v>
      </c>
      <c r="B65" s="42" t="s">
        <v>308</v>
      </c>
      <c r="C65" s="42"/>
      <c r="D65" s="42"/>
      <c r="E65" s="42"/>
      <c r="F65" s="43">
        <v>10245.9</v>
      </c>
      <c r="G65" s="43">
        <v>1.1202000000000001</v>
      </c>
      <c r="H65" s="43">
        <v>5.8746</v>
      </c>
      <c r="I65" s="43">
        <v>20.245899999999999</v>
      </c>
      <c r="J65" s="43">
        <v>38.344299999999997</v>
      </c>
      <c r="K65" s="43">
        <v>14.662800000000001</v>
      </c>
      <c r="L65" s="43">
        <v>17.076899999999998</v>
      </c>
      <c r="M65" s="43">
        <v>31.554300000000001</v>
      </c>
      <c r="N65" s="43">
        <v>15.898199999999999</v>
      </c>
      <c r="O65" s="43">
        <v>14.2865</v>
      </c>
      <c r="P65" s="43">
        <v>14.3202</v>
      </c>
      <c r="Q65" s="43"/>
      <c r="R65" s="43"/>
      <c r="S65" s="43"/>
      <c r="T65" s="43"/>
      <c r="U65" s="43"/>
      <c r="V65" s="43"/>
      <c r="W65" s="43"/>
      <c r="X65" s="43"/>
      <c r="Y65" s="43"/>
      <c r="Z65" s="43"/>
      <c r="AA65" s="43"/>
      <c r="AB65" s="43"/>
      <c r="AC65" s="43"/>
      <c r="AD65" s="43"/>
      <c r="AE65" s="43"/>
      <c r="AF65" s="43">
        <v>0.81740000000000002</v>
      </c>
      <c r="AG65" s="43">
        <v>20.869800000000001</v>
      </c>
      <c r="AH65" s="43">
        <v>1</v>
      </c>
      <c r="AI65" s="43">
        <v>0</v>
      </c>
      <c r="AJ65" s="43"/>
      <c r="AK65" s="43"/>
      <c r="AL65" s="43"/>
      <c r="AM65" s="43"/>
      <c r="AN65" s="43"/>
    </row>
    <row r="66" spans="1:40" x14ac:dyDescent="0.25">
      <c r="A66" s="70">
        <v>298</v>
      </c>
      <c r="B66" s="42" t="s">
        <v>309</v>
      </c>
      <c r="C66" s="42"/>
      <c r="D66" s="42"/>
      <c r="E66" s="42"/>
      <c r="F66" s="43">
        <v>12963.534256820099</v>
      </c>
      <c r="G66" s="43">
        <v>1.1425000000000001</v>
      </c>
      <c r="H66" s="43">
        <v>6.077</v>
      </c>
      <c r="I66" s="43">
        <v>20.781700000000001</v>
      </c>
      <c r="J66" s="43">
        <v>40.225700000000003</v>
      </c>
      <c r="K66" s="43">
        <v>16.2544</v>
      </c>
      <c r="L66" s="43">
        <v>18.613</v>
      </c>
      <c r="M66" s="43">
        <v>33.2303</v>
      </c>
      <c r="N66" s="43">
        <v>17.403600000000001</v>
      </c>
      <c r="O66" s="43">
        <v>15.763299999999999</v>
      </c>
      <c r="P66" s="43">
        <v>15.835100000000001</v>
      </c>
      <c r="Q66" s="43"/>
      <c r="R66" s="43"/>
      <c r="S66" s="43"/>
      <c r="T66" s="43"/>
      <c r="U66" s="43"/>
      <c r="V66" s="43"/>
      <c r="W66" s="43"/>
      <c r="X66" s="43"/>
      <c r="Y66" s="43"/>
      <c r="Z66" s="43"/>
      <c r="AA66" s="43"/>
      <c r="AB66" s="43"/>
      <c r="AC66" s="43"/>
      <c r="AD66" s="43"/>
      <c r="AE66" s="43"/>
      <c r="AF66" s="43">
        <v>0.88719999999999999</v>
      </c>
      <c r="AG66" s="43">
        <v>21.034400000000002</v>
      </c>
      <c r="AH66" s="43">
        <v>1</v>
      </c>
      <c r="AI66" s="43">
        <v>0</v>
      </c>
      <c r="AJ66" s="43"/>
      <c r="AK66" s="43"/>
      <c r="AL66" s="43"/>
      <c r="AM66" s="43"/>
      <c r="AN66" s="43"/>
    </row>
  </sheetData>
  <mergeCells count="14">
    <mergeCell ref="AM5:AM6"/>
    <mergeCell ref="AN5:AN6"/>
    <mergeCell ref="B53:F53"/>
    <mergeCell ref="B54:F54"/>
    <mergeCell ref="G5:J5"/>
    <mergeCell ref="K5:Q5"/>
    <mergeCell ref="R5:AE5"/>
    <mergeCell ref="AF5:AI5"/>
    <mergeCell ref="AJ5:AL5"/>
    <mergeCell ref="B5:B6"/>
    <mergeCell ref="C5:C6"/>
    <mergeCell ref="D5:D6"/>
    <mergeCell ref="E5:E6"/>
    <mergeCell ref="F5:F6"/>
  </mergeCells>
  <conditionalFormatting sqref="I55 I52 G8:Q51">
    <cfRule type="cellIs" dxfId="399" priority="10" operator="equal">
      <formula>""</formula>
    </cfRule>
    <cfRule type="cellIs" dxfId="398" priority="11" operator="greaterThanOrEqual">
      <formula>G$53</formula>
    </cfRule>
    <cfRule type="cellIs" dxfId="397" priority="12" operator="equal">
      <formula>""</formula>
    </cfRule>
  </conditionalFormatting>
  <conditionalFormatting sqref="R36:AE39 R8:AE21">
    <cfRule type="cellIs" dxfId="396" priority="9" operator="lessThanOrEqual">
      <formula>10</formula>
    </cfRule>
  </conditionalFormatting>
  <conditionalFormatting sqref="R22:AE35">
    <cfRule type="cellIs" dxfId="395" priority="5" operator="lessThanOrEqual">
      <formula>10</formula>
    </cfRule>
  </conditionalFormatting>
  <conditionalFormatting sqref="R40:AE51">
    <cfRule type="cellIs" dxfId="394" priority="1" operator="lessThanOrEqual">
      <formula>10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5:AN4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0.5703125" customWidth="1"/>
    <col min="2" max="2" width="38.7109375" bestFit="1" customWidth="1"/>
    <col min="3" max="3" width="10.7109375" customWidth="1"/>
    <col min="4" max="6" width="9.28515625" customWidth="1"/>
    <col min="7" max="38" width="9.5703125" customWidth="1"/>
    <col min="39" max="39" width="24.7109375" style="128" customWidth="1"/>
    <col min="40" max="40" width="35.7109375" style="128" customWidth="1"/>
  </cols>
  <sheetData>
    <row r="5" spans="1:40"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178" t="s">
        <v>22</v>
      </c>
      <c r="AK5" s="178"/>
      <c r="AL5" s="178"/>
      <c r="AM5" s="178" t="s">
        <v>31</v>
      </c>
      <c r="AN5" s="178" t="s">
        <v>32</v>
      </c>
    </row>
    <row r="6" spans="1:40"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8"/>
      <c r="AN6" s="178"/>
    </row>
    <row r="7" spans="1:40" x14ac:dyDescent="0.25">
      <c r="B7" s="36" t="s">
        <v>70</v>
      </c>
    </row>
    <row r="8" spans="1:40" x14ac:dyDescent="0.25">
      <c r="A8">
        <v>30757</v>
      </c>
      <c r="B8" s="37" t="s">
        <v>1714</v>
      </c>
      <c r="C8" s="38">
        <v>41971</v>
      </c>
      <c r="D8" s="39">
        <v>542.63239999999996</v>
      </c>
      <c r="E8" s="48">
        <v>1.1100000000000001</v>
      </c>
      <c r="F8" s="39">
        <v>19.829999999999998</v>
      </c>
      <c r="G8" s="49">
        <v>1.2251000000000001</v>
      </c>
      <c r="H8" s="49">
        <v>2.1112000000000002</v>
      </c>
      <c r="I8" s="49">
        <v>5.5349000000000004</v>
      </c>
      <c r="J8" s="49">
        <v>15.223699999999999</v>
      </c>
      <c r="K8" s="49">
        <v>6.5922999999999998</v>
      </c>
      <c r="L8" s="49">
        <v>7.0114000000000001</v>
      </c>
      <c r="M8" s="49">
        <v>12.9628</v>
      </c>
      <c r="N8" s="49">
        <v>8.2744</v>
      </c>
      <c r="O8" s="49">
        <v>7.0275999999999996</v>
      </c>
      <c r="P8" s="49"/>
      <c r="Q8" s="49">
        <v>7.5915999999999997</v>
      </c>
      <c r="R8" s="47">
        <v>17</v>
      </c>
      <c r="S8" s="47">
        <v>17</v>
      </c>
      <c r="T8" s="47">
        <v>16</v>
      </c>
      <c r="U8" s="47">
        <v>2</v>
      </c>
      <c r="V8" s="47">
        <v>21</v>
      </c>
      <c r="W8" s="47">
        <v>19</v>
      </c>
      <c r="X8" s="47">
        <v>17</v>
      </c>
      <c r="Y8" s="47">
        <v>21</v>
      </c>
      <c r="Z8" s="47">
        <v>22</v>
      </c>
      <c r="AA8" s="47">
        <v>17</v>
      </c>
      <c r="AB8" s="47">
        <v>15</v>
      </c>
      <c r="AC8" s="47">
        <v>12</v>
      </c>
      <c r="AD8" s="47"/>
      <c r="AE8" s="47">
        <v>18</v>
      </c>
      <c r="AF8" s="39">
        <v>0.60699999999999998</v>
      </c>
      <c r="AG8" s="39">
        <v>9.3651</v>
      </c>
      <c r="AH8" s="39">
        <v>0.46850000000000003</v>
      </c>
      <c r="AI8" s="39">
        <v>-2.6471</v>
      </c>
      <c r="AJ8" s="39">
        <v>62.661799999999999</v>
      </c>
      <c r="AK8" s="39">
        <v>23.546500000000002</v>
      </c>
      <c r="AL8" s="39">
        <v>13.791700000000001</v>
      </c>
      <c r="AM8" s="60" t="s">
        <v>1715</v>
      </c>
      <c r="AN8" s="60" t="s">
        <v>1065</v>
      </c>
    </row>
    <row r="9" spans="1:40" x14ac:dyDescent="0.25">
      <c r="A9">
        <v>33370</v>
      </c>
      <c r="B9" s="37" t="s">
        <v>1716</v>
      </c>
      <c r="C9" s="38">
        <v>42230</v>
      </c>
      <c r="D9" s="39">
        <v>899.47699999999998</v>
      </c>
      <c r="E9" s="48">
        <v>2.2799999999999998</v>
      </c>
      <c r="F9" s="39">
        <v>20.07</v>
      </c>
      <c r="G9" s="49">
        <v>9.98E-2</v>
      </c>
      <c r="H9" s="49">
        <v>3.1877</v>
      </c>
      <c r="I9" s="49">
        <v>10.0329</v>
      </c>
      <c r="J9" s="49">
        <v>19.6067</v>
      </c>
      <c r="K9" s="49">
        <v>9.0274999999999999</v>
      </c>
      <c r="L9" s="49">
        <v>9.4552999999999994</v>
      </c>
      <c r="M9" s="49">
        <v>14.6183</v>
      </c>
      <c r="N9" s="49">
        <v>9.4532000000000007</v>
      </c>
      <c r="O9" s="49">
        <v>9.0300999999999991</v>
      </c>
      <c r="P9" s="49"/>
      <c r="Q9" s="49">
        <v>8.3902999999999999</v>
      </c>
      <c r="R9" s="47">
        <v>22</v>
      </c>
      <c r="S9" s="47">
        <v>22</v>
      </c>
      <c r="T9" s="47">
        <v>17</v>
      </c>
      <c r="U9" s="47">
        <v>22</v>
      </c>
      <c r="V9" s="47">
        <v>9</v>
      </c>
      <c r="W9" s="47">
        <v>5</v>
      </c>
      <c r="X9" s="47">
        <v>7</v>
      </c>
      <c r="Y9" s="47">
        <v>12</v>
      </c>
      <c r="Z9" s="47">
        <v>10</v>
      </c>
      <c r="AA9" s="47">
        <v>10</v>
      </c>
      <c r="AB9" s="47">
        <v>10</v>
      </c>
      <c r="AC9" s="47">
        <v>7</v>
      </c>
      <c r="AD9" s="47"/>
      <c r="AE9" s="47">
        <v>12</v>
      </c>
      <c r="AF9" s="39">
        <v>0.74939999999999996</v>
      </c>
      <c r="AG9" s="39">
        <v>8.8109000000000002</v>
      </c>
      <c r="AH9" s="39">
        <v>0.76570000000000005</v>
      </c>
      <c r="AI9" s="39">
        <v>7.0937000000000001</v>
      </c>
      <c r="AJ9" s="39">
        <v>69.429900000000004</v>
      </c>
      <c r="AK9" s="39">
        <v>25.848400000000002</v>
      </c>
      <c r="AL9" s="39">
        <v>4.7217000000000002</v>
      </c>
      <c r="AM9" s="60" t="s">
        <v>1717</v>
      </c>
      <c r="AN9" s="60" t="s">
        <v>1718</v>
      </c>
    </row>
    <row r="10" spans="1:40" s="59" customFormat="1" x14ac:dyDescent="0.25">
      <c r="A10" s="59">
        <v>5300</v>
      </c>
      <c r="B10" s="60" t="s">
        <v>1719</v>
      </c>
      <c r="C10" s="38">
        <v>39608</v>
      </c>
      <c r="D10" s="39">
        <v>102.069</v>
      </c>
      <c r="E10" s="48">
        <v>1.38</v>
      </c>
      <c r="F10" s="39">
        <v>28.57</v>
      </c>
      <c r="G10" s="49">
        <v>0.58440000000000003</v>
      </c>
      <c r="H10" s="49">
        <v>2.2622</v>
      </c>
      <c r="I10" s="49">
        <v>5.3932000000000002</v>
      </c>
      <c r="J10" s="49">
        <v>11.8637</v>
      </c>
      <c r="K10" s="49">
        <v>6.9989999999999997</v>
      </c>
      <c r="L10" s="49">
        <v>7.2518000000000002</v>
      </c>
      <c r="M10" s="49">
        <v>12.287699999999999</v>
      </c>
      <c r="N10" s="49">
        <v>7.4706999999999999</v>
      </c>
      <c r="O10" s="49">
        <v>6.5968999999999998</v>
      </c>
      <c r="P10" s="49">
        <v>6.6859999999999999</v>
      </c>
      <c r="Q10" s="49">
        <v>6.8563000000000001</v>
      </c>
      <c r="R10" s="47">
        <v>19</v>
      </c>
      <c r="S10" s="47">
        <v>20</v>
      </c>
      <c r="T10" s="47">
        <v>21</v>
      </c>
      <c r="U10" s="47">
        <v>15</v>
      </c>
      <c r="V10" s="47">
        <v>18</v>
      </c>
      <c r="W10" s="47">
        <v>20</v>
      </c>
      <c r="X10" s="47">
        <v>20</v>
      </c>
      <c r="Y10" s="47">
        <v>20</v>
      </c>
      <c r="Z10" s="47">
        <v>21</v>
      </c>
      <c r="AA10" s="47">
        <v>18</v>
      </c>
      <c r="AB10" s="47">
        <v>20</v>
      </c>
      <c r="AC10" s="47">
        <v>15</v>
      </c>
      <c r="AD10" s="47">
        <v>7</v>
      </c>
      <c r="AE10" s="47">
        <v>21</v>
      </c>
      <c r="AF10" s="39">
        <v>0.84309999999999996</v>
      </c>
      <c r="AG10" s="39">
        <v>5.2648000000000001</v>
      </c>
      <c r="AH10" s="39">
        <v>0.45669999999999999</v>
      </c>
      <c r="AI10" s="39">
        <v>4.7213000000000003</v>
      </c>
      <c r="AJ10" s="39">
        <v>70.248500000000007</v>
      </c>
      <c r="AK10" s="39">
        <v>15.795299999999999</v>
      </c>
      <c r="AL10" s="39">
        <v>13.956200000000001</v>
      </c>
      <c r="AM10" s="60" t="s">
        <v>1720</v>
      </c>
      <c r="AN10" s="60" t="s">
        <v>1721</v>
      </c>
    </row>
    <row r="11" spans="1:40" s="59" customFormat="1" x14ac:dyDescent="0.25">
      <c r="A11" s="59">
        <v>42783</v>
      </c>
      <c r="B11" s="60" t="s">
        <v>1722</v>
      </c>
      <c r="C11" s="38">
        <v>43671</v>
      </c>
      <c r="D11" s="39">
        <v>236.32730000000001</v>
      </c>
      <c r="E11" s="48">
        <v>2.5</v>
      </c>
      <c r="F11" s="39">
        <v>14.923999999999999</v>
      </c>
      <c r="G11" s="49">
        <v>0.97160000000000002</v>
      </c>
      <c r="H11" s="49">
        <v>3.0562999999999998</v>
      </c>
      <c r="I11" s="49">
        <v>9.7910000000000004</v>
      </c>
      <c r="J11" s="49">
        <v>17.388000000000002</v>
      </c>
      <c r="K11" s="49">
        <v>9.2726000000000006</v>
      </c>
      <c r="L11" s="49">
        <v>8.4804999999999993</v>
      </c>
      <c r="M11" s="49">
        <v>11.156499999999999</v>
      </c>
      <c r="N11" s="49"/>
      <c r="O11" s="49"/>
      <c r="P11" s="49"/>
      <c r="Q11" s="49">
        <v>8.8948999999999998</v>
      </c>
      <c r="R11" s="47">
        <v>11</v>
      </c>
      <c r="S11" s="47">
        <v>11</v>
      </c>
      <c r="T11" s="47">
        <v>9</v>
      </c>
      <c r="U11" s="47">
        <v>6</v>
      </c>
      <c r="V11" s="47">
        <v>10</v>
      </c>
      <c r="W11" s="47">
        <v>6</v>
      </c>
      <c r="X11" s="47">
        <v>11</v>
      </c>
      <c r="Y11" s="47">
        <v>10</v>
      </c>
      <c r="Z11" s="47">
        <v>16</v>
      </c>
      <c r="AA11" s="47">
        <v>22</v>
      </c>
      <c r="AB11" s="47"/>
      <c r="AC11" s="47"/>
      <c r="AD11" s="47"/>
      <c r="AE11" s="47">
        <v>8</v>
      </c>
      <c r="AF11" s="39">
        <v>0.81859999999999999</v>
      </c>
      <c r="AG11" s="39">
        <v>4.4804000000000004</v>
      </c>
      <c r="AH11" s="39">
        <v>0.83289999999999997</v>
      </c>
      <c r="AI11" s="39">
        <v>4.1848999999999998</v>
      </c>
      <c r="AJ11" s="39">
        <v>66.600499999999997</v>
      </c>
      <c r="AK11" s="39">
        <v>27.889800000000001</v>
      </c>
      <c r="AL11" s="39">
        <v>5.5096999999999996</v>
      </c>
      <c r="AM11" s="60" t="s">
        <v>1723</v>
      </c>
      <c r="AN11" s="60" t="s">
        <v>233</v>
      </c>
    </row>
    <row r="12" spans="1:40" x14ac:dyDescent="0.25">
      <c r="A12">
        <v>34871</v>
      </c>
      <c r="B12" s="37" t="s">
        <v>1724</v>
      </c>
      <c r="C12" s="38">
        <v>42457</v>
      </c>
      <c r="D12" s="39">
        <v>885.45910000000003</v>
      </c>
      <c r="E12" s="48">
        <v>1.33</v>
      </c>
      <c r="F12" s="39">
        <v>19.256</v>
      </c>
      <c r="G12" s="49">
        <v>0.98060000000000003</v>
      </c>
      <c r="H12" s="49">
        <v>2.5674000000000001</v>
      </c>
      <c r="I12" s="49">
        <v>8.2284000000000006</v>
      </c>
      <c r="J12" s="49">
        <v>15.5406</v>
      </c>
      <c r="K12" s="49">
        <v>8.7909000000000006</v>
      </c>
      <c r="L12" s="49">
        <v>9.0734999999999992</v>
      </c>
      <c r="M12" s="49">
        <v>15.094799999999999</v>
      </c>
      <c r="N12" s="49">
        <v>8.9186999999999994</v>
      </c>
      <c r="O12" s="49">
        <v>7.6981999999999999</v>
      </c>
      <c r="P12" s="49"/>
      <c r="Q12" s="49">
        <v>8.5078999999999994</v>
      </c>
      <c r="R12" s="47">
        <v>10</v>
      </c>
      <c r="S12" s="47">
        <v>12</v>
      </c>
      <c r="T12" s="47">
        <v>10</v>
      </c>
      <c r="U12" s="47">
        <v>5</v>
      </c>
      <c r="V12" s="47">
        <v>16</v>
      </c>
      <c r="W12" s="47">
        <v>13</v>
      </c>
      <c r="X12" s="47">
        <v>15</v>
      </c>
      <c r="Y12" s="47">
        <v>14</v>
      </c>
      <c r="Z12" s="47">
        <v>11</v>
      </c>
      <c r="AA12" s="47">
        <v>9</v>
      </c>
      <c r="AB12" s="47">
        <v>11</v>
      </c>
      <c r="AC12" s="47">
        <v>9</v>
      </c>
      <c r="AD12" s="47"/>
      <c r="AE12" s="47">
        <v>11</v>
      </c>
      <c r="AF12" s="39">
        <v>0.90100000000000002</v>
      </c>
      <c r="AG12" s="39">
        <v>8.0154999999999994</v>
      </c>
      <c r="AH12" s="39">
        <v>0.57279999999999998</v>
      </c>
      <c r="AI12" s="39">
        <v>7.5761000000000003</v>
      </c>
      <c r="AJ12" s="39">
        <v>65.587599999999995</v>
      </c>
      <c r="AK12" s="39">
        <v>26.339700000000001</v>
      </c>
      <c r="AL12" s="39">
        <v>8.0725999999999996</v>
      </c>
      <c r="AM12" s="60" t="s">
        <v>650</v>
      </c>
      <c r="AN12" s="60" t="s">
        <v>430</v>
      </c>
    </row>
    <row r="13" spans="1:40" x14ac:dyDescent="0.25">
      <c r="A13">
        <v>30730</v>
      </c>
      <c r="B13" s="37" t="s">
        <v>1725</v>
      </c>
      <c r="C13" s="38">
        <v>41925</v>
      </c>
      <c r="D13" s="39">
        <v>366.28820000000002</v>
      </c>
      <c r="E13" s="48">
        <v>1.6</v>
      </c>
      <c r="F13" s="39">
        <v>22.154299999999999</v>
      </c>
      <c r="G13" s="49">
        <v>0.61950000000000005</v>
      </c>
      <c r="H13" s="49">
        <v>3.609</v>
      </c>
      <c r="I13" s="49">
        <v>8.5303000000000004</v>
      </c>
      <c r="J13" s="49">
        <v>17.2272</v>
      </c>
      <c r="K13" s="49">
        <v>9.6929999999999996</v>
      </c>
      <c r="L13" s="49">
        <v>9.5002999999999993</v>
      </c>
      <c r="M13" s="49">
        <v>13.0092</v>
      </c>
      <c r="N13" s="49">
        <v>9.9093</v>
      </c>
      <c r="O13" s="49">
        <v>9.2231000000000005</v>
      </c>
      <c r="P13" s="49"/>
      <c r="Q13" s="49">
        <v>8.7507999999999999</v>
      </c>
      <c r="R13" s="47">
        <v>20</v>
      </c>
      <c r="S13" s="47">
        <v>16</v>
      </c>
      <c r="T13" s="47">
        <v>12</v>
      </c>
      <c r="U13" s="47">
        <v>12</v>
      </c>
      <c r="V13" s="47">
        <v>6</v>
      </c>
      <c r="W13" s="47">
        <v>12</v>
      </c>
      <c r="X13" s="47">
        <v>12</v>
      </c>
      <c r="Y13" s="47">
        <v>8</v>
      </c>
      <c r="Z13" s="47">
        <v>9</v>
      </c>
      <c r="AA13" s="47">
        <v>15</v>
      </c>
      <c r="AB13" s="47">
        <v>9</v>
      </c>
      <c r="AC13" s="47">
        <v>3</v>
      </c>
      <c r="AD13" s="47"/>
      <c r="AE13" s="47">
        <v>9</v>
      </c>
      <c r="AF13" s="39">
        <v>0.97950000000000004</v>
      </c>
      <c r="AG13" s="39">
        <v>6.1704999999999997</v>
      </c>
      <c r="AH13" s="39">
        <v>0.29899999999999999</v>
      </c>
      <c r="AI13" s="39">
        <v>0.7298</v>
      </c>
      <c r="AJ13" s="39">
        <v>67.748900000000006</v>
      </c>
      <c r="AK13" s="39">
        <v>18.1996</v>
      </c>
      <c r="AL13" s="39">
        <v>14.051600000000001</v>
      </c>
      <c r="AM13" s="60" t="s">
        <v>241</v>
      </c>
      <c r="AN13" s="60" t="s">
        <v>1164</v>
      </c>
    </row>
    <row r="14" spans="1:40" x14ac:dyDescent="0.25">
      <c r="A14">
        <v>39645</v>
      </c>
      <c r="B14" s="37" t="s">
        <v>1726</v>
      </c>
      <c r="C14" s="38">
        <v>43339</v>
      </c>
      <c r="D14" s="39">
        <v>410.08870000000002</v>
      </c>
      <c r="E14" s="48">
        <v>1.1200000000000001</v>
      </c>
      <c r="F14" s="39">
        <v>14.934699999999999</v>
      </c>
      <c r="G14" s="49">
        <v>0.61099999999999999</v>
      </c>
      <c r="H14" s="49">
        <v>2.4925000000000002</v>
      </c>
      <c r="I14" s="49">
        <v>6.0244</v>
      </c>
      <c r="J14" s="49">
        <v>13.631500000000001</v>
      </c>
      <c r="K14" s="49">
        <v>7.7363999999999997</v>
      </c>
      <c r="L14" s="49">
        <v>8.6501999999999999</v>
      </c>
      <c r="M14" s="49">
        <v>13.9549</v>
      </c>
      <c r="N14" s="49">
        <v>7.9573999999999998</v>
      </c>
      <c r="O14" s="49"/>
      <c r="P14" s="49"/>
      <c r="Q14" s="49">
        <v>7.4139999999999997</v>
      </c>
      <c r="R14" s="47">
        <v>13</v>
      </c>
      <c r="S14" s="47">
        <v>14</v>
      </c>
      <c r="T14" s="47">
        <v>18</v>
      </c>
      <c r="U14" s="47">
        <v>13</v>
      </c>
      <c r="V14" s="47">
        <v>17</v>
      </c>
      <c r="W14" s="47">
        <v>18</v>
      </c>
      <c r="X14" s="47">
        <v>18</v>
      </c>
      <c r="Y14" s="47">
        <v>19</v>
      </c>
      <c r="Z14" s="47">
        <v>14</v>
      </c>
      <c r="AA14" s="47">
        <v>11</v>
      </c>
      <c r="AB14" s="47">
        <v>18</v>
      </c>
      <c r="AC14" s="47"/>
      <c r="AD14" s="47"/>
      <c r="AE14" s="47">
        <v>19</v>
      </c>
      <c r="AF14" s="39">
        <v>0.87280000000000002</v>
      </c>
      <c r="AG14" s="39">
        <v>7.6715999999999998</v>
      </c>
      <c r="AH14" s="39">
        <v>0.39179999999999998</v>
      </c>
      <c r="AI14" s="39">
        <v>-0.27279999999999999</v>
      </c>
      <c r="AJ14" s="39">
        <v>67.622900000000001</v>
      </c>
      <c r="AK14" s="39">
        <v>17.205100000000002</v>
      </c>
      <c r="AL14" s="39">
        <v>15.172000000000001</v>
      </c>
      <c r="AM14" s="60" t="s">
        <v>655</v>
      </c>
      <c r="AN14" s="60" t="s">
        <v>430</v>
      </c>
    </row>
    <row r="15" spans="1:40" x14ac:dyDescent="0.25">
      <c r="A15">
        <v>1309</v>
      </c>
      <c r="B15" s="37" t="s">
        <v>1727</v>
      </c>
      <c r="C15" s="38">
        <v>38247</v>
      </c>
      <c r="D15" s="39">
        <v>3900.4645999999998</v>
      </c>
      <c r="E15" s="48">
        <v>1.95</v>
      </c>
      <c r="F15" s="39">
        <v>60.167000000000002</v>
      </c>
      <c r="G15" s="49">
        <v>0.55149999999999999</v>
      </c>
      <c r="H15" s="49">
        <v>3.98</v>
      </c>
      <c r="I15" s="49">
        <v>10.613300000000001</v>
      </c>
      <c r="J15" s="49">
        <v>19.334</v>
      </c>
      <c r="K15" s="49">
        <v>10.868499999999999</v>
      </c>
      <c r="L15" s="49">
        <v>11.7684</v>
      </c>
      <c r="M15" s="49">
        <v>16.705500000000001</v>
      </c>
      <c r="N15" s="49">
        <v>10.376099999999999</v>
      </c>
      <c r="O15" s="49">
        <v>9.0859000000000005</v>
      </c>
      <c r="P15" s="49">
        <v>9.9893999999999998</v>
      </c>
      <c r="Q15" s="49">
        <v>9.6090999999999998</v>
      </c>
      <c r="R15" s="47">
        <v>16</v>
      </c>
      <c r="S15" s="47">
        <v>10</v>
      </c>
      <c r="T15" s="47">
        <v>13</v>
      </c>
      <c r="U15" s="47">
        <v>18</v>
      </c>
      <c r="V15" s="47">
        <v>2</v>
      </c>
      <c r="W15" s="47">
        <v>3</v>
      </c>
      <c r="X15" s="47">
        <v>8</v>
      </c>
      <c r="Y15" s="47">
        <v>5</v>
      </c>
      <c r="Z15" s="47">
        <v>4</v>
      </c>
      <c r="AA15" s="47">
        <v>6</v>
      </c>
      <c r="AB15" s="47">
        <v>6</v>
      </c>
      <c r="AC15" s="47">
        <v>5</v>
      </c>
      <c r="AD15" s="47">
        <v>1</v>
      </c>
      <c r="AE15" s="47">
        <v>2</v>
      </c>
      <c r="AF15" s="39">
        <v>1.0897000000000001</v>
      </c>
      <c r="AG15" s="39">
        <v>8.7535000000000007</v>
      </c>
      <c r="AH15" s="39">
        <v>0.54239999999999999</v>
      </c>
      <c r="AI15" s="39">
        <v>9.8778000000000006</v>
      </c>
      <c r="AJ15" s="39">
        <v>65.456100000000006</v>
      </c>
      <c r="AK15" s="39">
        <v>23.628599999999999</v>
      </c>
      <c r="AL15" s="39">
        <v>10.9154</v>
      </c>
      <c r="AM15" s="60" t="s">
        <v>1728</v>
      </c>
      <c r="AN15" s="60" t="s">
        <v>1729</v>
      </c>
    </row>
    <row r="16" spans="1:40" x14ac:dyDescent="0.25">
      <c r="A16">
        <v>15304</v>
      </c>
      <c r="B16" s="37" t="s">
        <v>1730</v>
      </c>
      <c r="C16" s="38">
        <v>40834</v>
      </c>
      <c r="D16" s="39">
        <v>225.18459999999999</v>
      </c>
      <c r="E16" s="48">
        <v>1.51</v>
      </c>
      <c r="F16" s="39">
        <v>29.106000000000002</v>
      </c>
      <c r="G16" s="49">
        <v>1.1471</v>
      </c>
      <c r="H16" s="49">
        <v>5.8727</v>
      </c>
      <c r="I16" s="49">
        <v>11.132300000000001</v>
      </c>
      <c r="J16" s="49">
        <v>22.952300000000001</v>
      </c>
      <c r="K16" s="49">
        <v>11.623200000000001</v>
      </c>
      <c r="L16" s="49">
        <v>11.937799999999999</v>
      </c>
      <c r="M16" s="49">
        <v>17.786799999999999</v>
      </c>
      <c r="N16" s="49">
        <v>10.3489</v>
      </c>
      <c r="O16" s="49">
        <v>8.9421999999999997</v>
      </c>
      <c r="P16" s="49">
        <v>9.4887999999999995</v>
      </c>
      <c r="Q16" s="49">
        <v>8.9442000000000004</v>
      </c>
      <c r="R16" s="47">
        <v>1</v>
      </c>
      <c r="S16" s="47">
        <v>1</v>
      </c>
      <c r="T16" s="47">
        <v>1</v>
      </c>
      <c r="U16" s="47">
        <v>3</v>
      </c>
      <c r="V16" s="47">
        <v>1</v>
      </c>
      <c r="W16" s="47">
        <v>2</v>
      </c>
      <c r="X16" s="47">
        <v>1</v>
      </c>
      <c r="Y16" s="47">
        <v>2</v>
      </c>
      <c r="Z16" s="47">
        <v>2</v>
      </c>
      <c r="AA16" s="47">
        <v>1</v>
      </c>
      <c r="AB16" s="47">
        <v>7</v>
      </c>
      <c r="AC16" s="47">
        <v>8</v>
      </c>
      <c r="AD16" s="47">
        <v>3</v>
      </c>
      <c r="AE16" s="47">
        <v>7</v>
      </c>
      <c r="AF16" s="39">
        <v>0.99560000000000004</v>
      </c>
      <c r="AG16" s="39">
        <v>9.4498999999999995</v>
      </c>
      <c r="AH16" s="39">
        <v>0.82210000000000005</v>
      </c>
      <c r="AI16" s="39">
        <v>9.9162999999999997</v>
      </c>
      <c r="AJ16" s="39">
        <v>72.0047</v>
      </c>
      <c r="AK16" s="39">
        <v>25.1935</v>
      </c>
      <c r="AL16" s="39">
        <v>2.8018999999999998</v>
      </c>
      <c r="AM16" s="60" t="s">
        <v>414</v>
      </c>
      <c r="AN16" s="60" t="s">
        <v>1731</v>
      </c>
    </row>
    <row r="17" spans="1:40" x14ac:dyDescent="0.25">
      <c r="A17">
        <v>31230</v>
      </c>
      <c r="B17" s="37" t="s">
        <v>1732</v>
      </c>
      <c r="C17" s="38">
        <v>41978</v>
      </c>
      <c r="D17" s="39">
        <v>9428.6674000000003</v>
      </c>
      <c r="E17" s="48">
        <v>0.97</v>
      </c>
      <c r="F17" s="39">
        <v>20.329999999999998</v>
      </c>
      <c r="G17" s="49">
        <v>0.64359999999999995</v>
      </c>
      <c r="H17" s="49">
        <v>2.1608000000000001</v>
      </c>
      <c r="I17" s="49">
        <v>4.9561000000000002</v>
      </c>
      <c r="J17" s="49">
        <v>11.7033</v>
      </c>
      <c r="K17" s="49">
        <v>8.3607999999999993</v>
      </c>
      <c r="L17" s="49">
        <v>8.3245000000000005</v>
      </c>
      <c r="M17" s="49">
        <v>13.16</v>
      </c>
      <c r="N17" s="49">
        <v>8.1258999999999997</v>
      </c>
      <c r="O17" s="49">
        <v>7.6597</v>
      </c>
      <c r="P17" s="49"/>
      <c r="Q17" s="49">
        <v>7.8951000000000002</v>
      </c>
      <c r="R17" s="47">
        <v>18</v>
      </c>
      <c r="S17" s="47">
        <v>19</v>
      </c>
      <c r="T17" s="47">
        <v>22</v>
      </c>
      <c r="U17" s="47">
        <v>11</v>
      </c>
      <c r="V17" s="47">
        <v>20</v>
      </c>
      <c r="W17" s="47">
        <v>22</v>
      </c>
      <c r="X17" s="47">
        <v>21</v>
      </c>
      <c r="Y17" s="47">
        <v>16</v>
      </c>
      <c r="Z17" s="47">
        <v>17</v>
      </c>
      <c r="AA17" s="47">
        <v>13</v>
      </c>
      <c r="AB17" s="47">
        <v>17</v>
      </c>
      <c r="AC17" s="47">
        <v>10</v>
      </c>
      <c r="AD17" s="47"/>
      <c r="AE17" s="47">
        <v>16</v>
      </c>
      <c r="AF17" s="39">
        <v>1.3142</v>
      </c>
      <c r="AG17" s="39">
        <v>4.6013000000000002</v>
      </c>
      <c r="AH17" s="39">
        <v>0.2276</v>
      </c>
      <c r="AI17" s="39">
        <v>1.9992999999999999</v>
      </c>
      <c r="AJ17" s="39">
        <v>66.745999999999995</v>
      </c>
      <c r="AK17" s="39">
        <v>14.605700000000001</v>
      </c>
      <c r="AL17" s="39">
        <v>18.648299999999999</v>
      </c>
      <c r="AM17" s="60" t="s">
        <v>1733</v>
      </c>
      <c r="AN17" s="60" t="s">
        <v>1734</v>
      </c>
    </row>
    <row r="18" spans="1:40" x14ac:dyDescent="0.25">
      <c r="A18">
        <v>12894</v>
      </c>
      <c r="B18" s="37" t="s">
        <v>1735</v>
      </c>
      <c r="C18" s="38">
        <v>40609</v>
      </c>
      <c r="D18" s="39">
        <v>14.636799999999999</v>
      </c>
      <c r="E18" s="48">
        <v>2</v>
      </c>
      <c r="F18" s="39">
        <v>24.656099999999999</v>
      </c>
      <c r="G18" s="49">
        <v>0.58089999999999997</v>
      </c>
      <c r="H18" s="49">
        <v>2.0669</v>
      </c>
      <c r="I18" s="49">
        <v>7.6131000000000002</v>
      </c>
      <c r="J18" s="49">
        <v>16.609300000000001</v>
      </c>
      <c r="K18" s="49">
        <v>7.8985000000000003</v>
      </c>
      <c r="L18" s="49">
        <v>8.0612999999999992</v>
      </c>
      <c r="M18" s="49">
        <v>13.054399999999999</v>
      </c>
      <c r="N18" s="49">
        <v>8.5741999999999994</v>
      </c>
      <c r="O18" s="49">
        <v>6.6835000000000004</v>
      </c>
      <c r="P18" s="49">
        <v>7.2706</v>
      </c>
      <c r="Q18" s="49">
        <v>7.1386000000000003</v>
      </c>
      <c r="R18" s="47">
        <v>3</v>
      </c>
      <c r="S18" s="47">
        <v>4</v>
      </c>
      <c r="T18" s="47">
        <v>11</v>
      </c>
      <c r="U18" s="47">
        <v>16</v>
      </c>
      <c r="V18" s="47">
        <v>22</v>
      </c>
      <c r="W18" s="47">
        <v>15</v>
      </c>
      <c r="X18" s="47">
        <v>13</v>
      </c>
      <c r="Y18" s="47">
        <v>17</v>
      </c>
      <c r="Z18" s="47">
        <v>18</v>
      </c>
      <c r="AA18" s="47">
        <v>14</v>
      </c>
      <c r="AB18" s="47">
        <v>13</v>
      </c>
      <c r="AC18" s="47">
        <v>14</v>
      </c>
      <c r="AD18" s="47">
        <v>6</v>
      </c>
      <c r="AE18" s="47">
        <v>20</v>
      </c>
      <c r="AF18" s="39">
        <v>0.75719999999999998</v>
      </c>
      <c r="AG18" s="39">
        <v>6.9694000000000003</v>
      </c>
      <c r="AH18" s="39">
        <v>0.59040000000000004</v>
      </c>
      <c r="AI18" s="39">
        <v>5.6421999999999999</v>
      </c>
      <c r="AJ18" s="39">
        <v>64.502499999999998</v>
      </c>
      <c r="AK18" s="39">
        <v>0.23300000000000001</v>
      </c>
      <c r="AL18" s="39">
        <v>35.264499999999998</v>
      </c>
      <c r="AM18" s="60" t="s">
        <v>1736</v>
      </c>
      <c r="AN18" s="60" t="s">
        <v>1737</v>
      </c>
    </row>
    <row r="19" spans="1:40" x14ac:dyDescent="0.25">
      <c r="A19">
        <v>41505</v>
      </c>
      <c r="B19" s="37" t="s">
        <v>1738</v>
      </c>
      <c r="C19" s="38">
        <v>43531</v>
      </c>
      <c r="D19" s="39">
        <v>141.5463</v>
      </c>
      <c r="E19" s="48">
        <v>2.19</v>
      </c>
      <c r="F19" s="39">
        <v>15.0266</v>
      </c>
      <c r="G19" s="49">
        <v>1.738</v>
      </c>
      <c r="H19" s="49">
        <v>3.8652000000000002</v>
      </c>
      <c r="I19" s="49">
        <v>10.463699999999999</v>
      </c>
      <c r="J19" s="49">
        <v>20.900500000000001</v>
      </c>
      <c r="K19" s="49">
        <v>9.2072000000000003</v>
      </c>
      <c r="L19" s="49">
        <v>8.7226999999999997</v>
      </c>
      <c r="M19" s="49">
        <v>11.905099999999999</v>
      </c>
      <c r="N19" s="49">
        <v>8.2104999999999997</v>
      </c>
      <c r="O19" s="49"/>
      <c r="P19" s="49"/>
      <c r="Q19" s="49">
        <v>8.3428000000000004</v>
      </c>
      <c r="R19" s="47">
        <v>2</v>
      </c>
      <c r="S19" s="47">
        <v>3</v>
      </c>
      <c r="T19" s="47">
        <v>2</v>
      </c>
      <c r="U19" s="47">
        <v>1</v>
      </c>
      <c r="V19" s="47">
        <v>4</v>
      </c>
      <c r="W19" s="47">
        <v>4</v>
      </c>
      <c r="X19" s="47">
        <v>4</v>
      </c>
      <c r="Y19" s="47">
        <v>11</v>
      </c>
      <c r="Z19" s="47">
        <v>13</v>
      </c>
      <c r="AA19" s="47">
        <v>20</v>
      </c>
      <c r="AB19" s="47">
        <v>16</v>
      </c>
      <c r="AC19" s="47"/>
      <c r="AD19" s="47"/>
      <c r="AE19" s="47">
        <v>13</v>
      </c>
      <c r="AF19" s="39">
        <v>0.58640000000000003</v>
      </c>
      <c r="AG19" s="39">
        <v>7.0835999999999997</v>
      </c>
      <c r="AH19" s="39">
        <v>0.2944</v>
      </c>
      <c r="AI19" s="39">
        <v>-1.0823</v>
      </c>
      <c r="AJ19" s="39">
        <v>66.732299999999995</v>
      </c>
      <c r="AK19" s="39">
        <v>6.157</v>
      </c>
      <c r="AL19" s="39">
        <v>27.110700000000001</v>
      </c>
      <c r="AM19" s="60" t="s">
        <v>438</v>
      </c>
      <c r="AN19" s="60" t="s">
        <v>980</v>
      </c>
    </row>
    <row r="20" spans="1:40" x14ac:dyDescent="0.25">
      <c r="A20">
        <v>30690</v>
      </c>
      <c r="B20" s="37" t="s">
        <v>1739</v>
      </c>
      <c r="C20" s="38">
        <v>41925</v>
      </c>
      <c r="D20" s="39">
        <v>4614.9694</v>
      </c>
      <c r="E20" s="48">
        <v>1.86</v>
      </c>
      <c r="F20" s="39">
        <v>23.6037</v>
      </c>
      <c r="G20" s="49">
        <v>1.0398000000000001</v>
      </c>
      <c r="H20" s="49">
        <v>3.8946000000000001</v>
      </c>
      <c r="I20" s="49">
        <v>11.271000000000001</v>
      </c>
      <c r="J20" s="49">
        <v>20.313500000000001</v>
      </c>
      <c r="K20" s="49">
        <v>12.2478</v>
      </c>
      <c r="L20" s="49">
        <v>11.914099999999999</v>
      </c>
      <c r="M20" s="49">
        <v>16.027200000000001</v>
      </c>
      <c r="N20" s="49">
        <v>10.6839</v>
      </c>
      <c r="O20" s="49">
        <v>9.8948</v>
      </c>
      <c r="P20" s="49"/>
      <c r="Q20" s="49">
        <v>9.48</v>
      </c>
      <c r="R20" s="47">
        <v>15</v>
      </c>
      <c r="S20" s="47">
        <v>13</v>
      </c>
      <c r="T20" s="47">
        <v>6</v>
      </c>
      <c r="U20" s="47">
        <v>4</v>
      </c>
      <c r="V20" s="47">
        <v>3</v>
      </c>
      <c r="W20" s="47">
        <v>1</v>
      </c>
      <c r="X20" s="47">
        <v>6</v>
      </c>
      <c r="Y20" s="47">
        <v>1</v>
      </c>
      <c r="Z20" s="47">
        <v>3</v>
      </c>
      <c r="AA20" s="47">
        <v>7</v>
      </c>
      <c r="AB20" s="47">
        <v>4</v>
      </c>
      <c r="AC20" s="47">
        <v>2</v>
      </c>
      <c r="AD20" s="47"/>
      <c r="AE20" s="47">
        <v>3</v>
      </c>
      <c r="AF20" s="39">
        <v>1.5676999999999999</v>
      </c>
      <c r="AG20" s="39">
        <v>4.8849</v>
      </c>
      <c r="AH20" s="39">
        <v>0.2263</v>
      </c>
      <c r="AI20" s="39">
        <v>3.6351</v>
      </c>
      <c r="AJ20" s="39">
        <v>69.932100000000005</v>
      </c>
      <c r="AK20" s="39">
        <v>8.0100999999999996</v>
      </c>
      <c r="AL20" s="39">
        <v>22.057700000000001</v>
      </c>
      <c r="AM20" s="60" t="s">
        <v>1740</v>
      </c>
      <c r="AN20" s="60" t="s">
        <v>1741</v>
      </c>
    </row>
    <row r="21" spans="1:40" x14ac:dyDescent="0.25">
      <c r="A21">
        <v>36671</v>
      </c>
      <c r="B21" s="37" t="s">
        <v>1742</v>
      </c>
      <c r="C21" s="38">
        <v>42767</v>
      </c>
      <c r="D21" s="39">
        <v>454.14120000000003</v>
      </c>
      <c r="E21" s="48">
        <v>2.42</v>
      </c>
      <c r="F21" s="39">
        <v>18.8584</v>
      </c>
      <c r="G21" s="49">
        <v>0.47789999999999999</v>
      </c>
      <c r="H21" s="49">
        <v>2.9382999999999999</v>
      </c>
      <c r="I21" s="49">
        <v>9.4402000000000008</v>
      </c>
      <c r="J21" s="49">
        <v>20.347899999999999</v>
      </c>
      <c r="K21" s="49">
        <v>9.2739999999999991</v>
      </c>
      <c r="L21" s="49">
        <v>10.4696</v>
      </c>
      <c r="M21" s="49">
        <v>17.5473</v>
      </c>
      <c r="N21" s="49">
        <v>11.0748</v>
      </c>
      <c r="O21" s="49">
        <v>9.0523000000000007</v>
      </c>
      <c r="P21" s="49"/>
      <c r="Q21" s="49">
        <v>9.2436000000000007</v>
      </c>
      <c r="R21" s="47">
        <v>5</v>
      </c>
      <c r="S21" s="47">
        <v>5</v>
      </c>
      <c r="T21" s="47">
        <v>5</v>
      </c>
      <c r="U21" s="47">
        <v>19</v>
      </c>
      <c r="V21" s="47">
        <v>11</v>
      </c>
      <c r="W21" s="47">
        <v>8</v>
      </c>
      <c r="X21" s="47">
        <v>5</v>
      </c>
      <c r="Y21" s="47">
        <v>9</v>
      </c>
      <c r="Z21" s="47">
        <v>8</v>
      </c>
      <c r="AA21" s="47">
        <v>3</v>
      </c>
      <c r="AB21" s="47">
        <v>3</v>
      </c>
      <c r="AC21" s="47">
        <v>6</v>
      </c>
      <c r="AD21" s="47"/>
      <c r="AE21" s="47">
        <v>5</v>
      </c>
      <c r="AF21" s="39">
        <v>0.84709999999999996</v>
      </c>
      <c r="AG21" s="39">
        <v>10.2942</v>
      </c>
      <c r="AH21" s="39">
        <v>0.63629999999999998</v>
      </c>
      <c r="AI21" s="39">
        <v>9.1182999999999996</v>
      </c>
      <c r="AJ21" s="39">
        <v>64.548599999999993</v>
      </c>
      <c r="AK21" s="39">
        <v>25.630700000000001</v>
      </c>
      <c r="AL21" s="39">
        <v>9.8206000000000007</v>
      </c>
      <c r="AM21" s="60" t="s">
        <v>1743</v>
      </c>
      <c r="AN21" s="60" t="s">
        <v>1744</v>
      </c>
    </row>
    <row r="22" spans="1:40" x14ac:dyDescent="0.25">
      <c r="A22">
        <v>39401</v>
      </c>
      <c r="B22" s="37" t="s">
        <v>1745</v>
      </c>
      <c r="C22" s="38">
        <v>43451</v>
      </c>
      <c r="D22" s="39">
        <v>899.04589999999996</v>
      </c>
      <c r="E22" s="48">
        <v>1.28</v>
      </c>
      <c r="F22" s="39">
        <v>17.829999999999998</v>
      </c>
      <c r="G22" s="49">
        <v>0.19670000000000001</v>
      </c>
      <c r="H22" s="49">
        <v>2.8020999999999998</v>
      </c>
      <c r="I22" s="49">
        <v>8.8855000000000004</v>
      </c>
      <c r="J22" s="49">
        <v>18.8825</v>
      </c>
      <c r="K22" s="49">
        <v>9.9131999999999998</v>
      </c>
      <c r="L22" s="49">
        <v>10.4818</v>
      </c>
      <c r="M22" s="49">
        <v>17.104099999999999</v>
      </c>
      <c r="N22" s="49">
        <v>11.555999999999999</v>
      </c>
      <c r="O22" s="49"/>
      <c r="P22" s="49"/>
      <c r="Q22" s="49">
        <v>11.525700000000001</v>
      </c>
      <c r="R22" s="47">
        <v>8</v>
      </c>
      <c r="S22" s="47">
        <v>7</v>
      </c>
      <c r="T22" s="47">
        <v>7</v>
      </c>
      <c r="U22" s="47">
        <v>21</v>
      </c>
      <c r="V22" s="47">
        <v>14</v>
      </c>
      <c r="W22" s="47">
        <v>11</v>
      </c>
      <c r="X22" s="47">
        <v>10</v>
      </c>
      <c r="Y22" s="47">
        <v>7</v>
      </c>
      <c r="Z22" s="47">
        <v>7</v>
      </c>
      <c r="AA22" s="47">
        <v>4</v>
      </c>
      <c r="AB22" s="47">
        <v>2</v>
      </c>
      <c r="AC22" s="47"/>
      <c r="AD22" s="47"/>
      <c r="AE22" s="47">
        <v>1</v>
      </c>
      <c r="AF22" s="39">
        <v>0.95030000000000003</v>
      </c>
      <c r="AG22" s="39">
        <v>9.1973000000000003</v>
      </c>
      <c r="AH22" s="39">
        <v>0.49540000000000001</v>
      </c>
      <c r="AI22" s="39">
        <v>0.3004</v>
      </c>
      <c r="AJ22" s="39">
        <v>68.532399999999996</v>
      </c>
      <c r="AK22" s="39">
        <v>15.993</v>
      </c>
      <c r="AL22" s="39">
        <v>15.474600000000001</v>
      </c>
      <c r="AM22" s="60" t="s">
        <v>681</v>
      </c>
      <c r="AN22" s="60" t="s">
        <v>272</v>
      </c>
    </row>
    <row r="23" spans="1:40" x14ac:dyDescent="0.25">
      <c r="A23">
        <v>30963</v>
      </c>
      <c r="B23" s="37" t="s">
        <v>1746</v>
      </c>
      <c r="C23" s="38">
        <v>42154</v>
      </c>
      <c r="D23" s="39">
        <v>410.47149999999999</v>
      </c>
      <c r="E23" s="48">
        <v>1.67</v>
      </c>
      <c r="F23" s="39">
        <v>14.721399999999999</v>
      </c>
      <c r="G23" s="49">
        <v>0.57869999999999999</v>
      </c>
      <c r="H23" s="49">
        <v>2.8633999999999999</v>
      </c>
      <c r="I23" s="49">
        <v>6.9108000000000001</v>
      </c>
      <c r="J23" s="49">
        <v>12.6264</v>
      </c>
      <c r="K23" s="49">
        <v>8.5132999999999992</v>
      </c>
      <c r="L23" s="49">
        <v>8.6035000000000004</v>
      </c>
      <c r="M23" s="49">
        <v>13.198399999999999</v>
      </c>
      <c r="N23" s="49">
        <v>2.8597000000000001</v>
      </c>
      <c r="O23" s="49">
        <v>3.5870000000000002</v>
      </c>
      <c r="P23" s="49"/>
      <c r="Q23" s="49">
        <v>4.4641000000000002</v>
      </c>
      <c r="R23" s="47">
        <v>9</v>
      </c>
      <c r="S23" s="47">
        <v>9</v>
      </c>
      <c r="T23" s="47">
        <v>15</v>
      </c>
      <c r="U23" s="47">
        <v>17</v>
      </c>
      <c r="V23" s="47">
        <v>12</v>
      </c>
      <c r="W23" s="47">
        <v>17</v>
      </c>
      <c r="X23" s="47">
        <v>19</v>
      </c>
      <c r="Y23" s="47">
        <v>15</v>
      </c>
      <c r="Z23" s="47">
        <v>15</v>
      </c>
      <c r="AA23" s="47">
        <v>12</v>
      </c>
      <c r="AB23" s="47">
        <v>21</v>
      </c>
      <c r="AC23" s="47">
        <v>16</v>
      </c>
      <c r="AD23" s="47"/>
      <c r="AE23" s="47">
        <v>22</v>
      </c>
      <c r="AF23" s="39">
        <v>0.93869999999999998</v>
      </c>
      <c r="AG23" s="39">
        <v>6.7512999999999996</v>
      </c>
      <c r="AH23" s="39">
        <v>0.77090000000000003</v>
      </c>
      <c r="AI23" s="39">
        <v>6.8140999999999998</v>
      </c>
      <c r="AJ23" s="39">
        <v>69.448099999999997</v>
      </c>
      <c r="AK23" s="39">
        <v>18.286000000000001</v>
      </c>
      <c r="AL23" s="39">
        <v>12.2659</v>
      </c>
      <c r="AM23" s="60" t="s">
        <v>1747</v>
      </c>
      <c r="AN23" s="60" t="s">
        <v>1748</v>
      </c>
    </row>
    <row r="24" spans="1:40" x14ac:dyDescent="0.25">
      <c r="A24">
        <v>845</v>
      </c>
      <c r="B24" s="37" t="s">
        <v>1749</v>
      </c>
      <c r="C24" s="38">
        <v>38022</v>
      </c>
      <c r="D24" s="39">
        <v>91.452799999999996</v>
      </c>
      <c r="E24" s="48">
        <v>1.31</v>
      </c>
      <c r="F24" s="39">
        <v>45.223700000000001</v>
      </c>
      <c r="G24" s="49">
        <v>0.91959999999999997</v>
      </c>
      <c r="H24" s="49">
        <v>2.1671999999999998</v>
      </c>
      <c r="I24" s="49">
        <v>5.2309000000000001</v>
      </c>
      <c r="J24" s="49">
        <v>9.7199000000000009</v>
      </c>
      <c r="K24" s="49">
        <v>6.2649999999999997</v>
      </c>
      <c r="L24" s="49">
        <v>7.5042999999999997</v>
      </c>
      <c r="M24" s="49">
        <v>11.772399999999999</v>
      </c>
      <c r="N24" s="49">
        <v>7.4946999999999999</v>
      </c>
      <c r="O24" s="49">
        <v>6.9676</v>
      </c>
      <c r="P24" s="49">
        <v>8.4696999999999996</v>
      </c>
      <c r="Q24" s="49">
        <v>7.7664</v>
      </c>
      <c r="R24" s="47">
        <v>12</v>
      </c>
      <c r="S24" s="47">
        <v>18</v>
      </c>
      <c r="T24" s="47">
        <v>20</v>
      </c>
      <c r="U24" s="47">
        <v>8</v>
      </c>
      <c r="V24" s="47">
        <v>19</v>
      </c>
      <c r="W24" s="47">
        <v>21</v>
      </c>
      <c r="X24" s="47">
        <v>22</v>
      </c>
      <c r="Y24" s="47">
        <v>22</v>
      </c>
      <c r="Z24" s="47">
        <v>20</v>
      </c>
      <c r="AA24" s="47">
        <v>21</v>
      </c>
      <c r="AB24" s="47">
        <v>19</v>
      </c>
      <c r="AC24" s="47">
        <v>13</v>
      </c>
      <c r="AD24" s="47">
        <v>4</v>
      </c>
      <c r="AE24" s="47">
        <v>17</v>
      </c>
      <c r="AF24" s="39">
        <v>0.84889999999999999</v>
      </c>
      <c r="AG24" s="39">
        <v>6.2855999999999996</v>
      </c>
      <c r="AH24" s="39">
        <v>0.21360000000000001</v>
      </c>
      <c r="AI24" s="39">
        <v>5.4682000000000004</v>
      </c>
      <c r="AJ24" s="39">
        <v>70.741699999999994</v>
      </c>
      <c r="AK24" s="39">
        <v>21.047899999999998</v>
      </c>
      <c r="AL24" s="39">
        <v>8.2103999999999999</v>
      </c>
      <c r="AM24" s="60" t="s">
        <v>689</v>
      </c>
      <c r="AN24" s="60" t="s">
        <v>430</v>
      </c>
    </row>
    <row r="25" spans="1:40" x14ac:dyDescent="0.25">
      <c r="A25">
        <v>32901</v>
      </c>
      <c r="B25" s="37" t="s">
        <v>1750</v>
      </c>
      <c r="C25" s="38">
        <v>42151</v>
      </c>
      <c r="D25" s="39">
        <v>4182.9327999999996</v>
      </c>
      <c r="E25" s="48">
        <v>1.19</v>
      </c>
      <c r="F25" s="39">
        <v>21.4254</v>
      </c>
      <c r="G25" s="49">
        <v>0.72450000000000003</v>
      </c>
      <c r="H25" s="49">
        <v>2.5831</v>
      </c>
      <c r="I25" s="49">
        <v>7.2465999999999999</v>
      </c>
      <c r="J25" s="49">
        <v>21.4819</v>
      </c>
      <c r="K25" s="49">
        <v>10.4864</v>
      </c>
      <c r="L25" s="49">
        <v>10.6046</v>
      </c>
      <c r="M25" s="49">
        <v>16.7498</v>
      </c>
      <c r="N25" s="49">
        <v>10.561400000000001</v>
      </c>
      <c r="O25" s="49">
        <v>9.1952999999999996</v>
      </c>
      <c r="P25" s="49"/>
      <c r="Q25" s="49">
        <v>8.9778000000000002</v>
      </c>
      <c r="R25" s="47">
        <v>4</v>
      </c>
      <c r="S25" s="47">
        <v>2</v>
      </c>
      <c r="T25" s="47">
        <v>4</v>
      </c>
      <c r="U25" s="47">
        <v>9</v>
      </c>
      <c r="V25" s="47">
        <v>15</v>
      </c>
      <c r="W25" s="47">
        <v>16</v>
      </c>
      <c r="X25" s="47">
        <v>3</v>
      </c>
      <c r="Y25" s="47">
        <v>6</v>
      </c>
      <c r="Z25" s="47">
        <v>6</v>
      </c>
      <c r="AA25" s="47">
        <v>5</v>
      </c>
      <c r="AB25" s="47">
        <v>5</v>
      </c>
      <c r="AC25" s="47">
        <v>4</v>
      </c>
      <c r="AD25" s="47"/>
      <c r="AE25" s="47">
        <v>6</v>
      </c>
      <c r="AF25" s="39">
        <v>0.94469999999999998</v>
      </c>
      <c r="AG25" s="39">
        <v>8.9710999999999999</v>
      </c>
      <c r="AH25" s="39">
        <v>0.45689999999999997</v>
      </c>
      <c r="AI25" s="39">
        <v>0.69040000000000001</v>
      </c>
      <c r="AJ25" s="39">
        <v>66.9148</v>
      </c>
      <c r="AK25" s="39">
        <v>27.115300000000001</v>
      </c>
      <c r="AL25" s="39">
        <v>5.9699</v>
      </c>
      <c r="AM25" s="60" t="s">
        <v>1751</v>
      </c>
      <c r="AN25" s="60" t="s">
        <v>1482</v>
      </c>
    </row>
    <row r="26" spans="1:40" x14ac:dyDescent="0.25">
      <c r="A26">
        <v>2393</v>
      </c>
      <c r="B26" s="37" t="s">
        <v>1752</v>
      </c>
      <c r="C26" s="38">
        <v>37399</v>
      </c>
      <c r="D26" s="39">
        <v>741.55319999999995</v>
      </c>
      <c r="E26" s="48">
        <v>2.2599999999999998</v>
      </c>
      <c r="F26" s="39">
        <v>62.639899999999997</v>
      </c>
      <c r="G26" s="49">
        <v>0.93359999999999999</v>
      </c>
      <c r="H26" s="49">
        <v>3.7256</v>
      </c>
      <c r="I26" s="49">
        <v>9.5566999999999993</v>
      </c>
      <c r="J26" s="49">
        <v>21.852799999999998</v>
      </c>
      <c r="K26" s="49">
        <v>11.020099999999999</v>
      </c>
      <c r="L26" s="49">
        <v>12.356</v>
      </c>
      <c r="M26" s="49">
        <v>17.583300000000001</v>
      </c>
      <c r="N26" s="49">
        <v>11.872999999999999</v>
      </c>
      <c r="O26" s="49">
        <v>10.038</v>
      </c>
      <c r="P26" s="49">
        <v>9.6484000000000005</v>
      </c>
      <c r="Q26" s="49">
        <v>8.7466000000000008</v>
      </c>
      <c r="R26" s="47">
        <v>7</v>
      </c>
      <c r="S26" s="47">
        <v>5</v>
      </c>
      <c r="T26" s="47">
        <v>3</v>
      </c>
      <c r="U26" s="47">
        <v>7</v>
      </c>
      <c r="V26" s="47">
        <v>5</v>
      </c>
      <c r="W26" s="47">
        <v>7</v>
      </c>
      <c r="X26" s="47">
        <v>2</v>
      </c>
      <c r="Y26" s="47">
        <v>4</v>
      </c>
      <c r="Z26" s="47">
        <v>1</v>
      </c>
      <c r="AA26" s="47">
        <v>2</v>
      </c>
      <c r="AB26" s="47">
        <v>1</v>
      </c>
      <c r="AC26" s="47">
        <v>1</v>
      </c>
      <c r="AD26" s="47">
        <v>2</v>
      </c>
      <c r="AE26" s="47">
        <v>10</v>
      </c>
      <c r="AF26" s="39">
        <v>1.1297999999999999</v>
      </c>
      <c r="AG26" s="39">
        <v>8.6616</v>
      </c>
      <c r="AH26" s="39">
        <v>0.50900000000000001</v>
      </c>
      <c r="AI26" s="39">
        <v>10.101000000000001</v>
      </c>
      <c r="AJ26" s="39">
        <v>70.866399999999999</v>
      </c>
      <c r="AK26" s="39">
        <v>15.559900000000001</v>
      </c>
      <c r="AL26" s="39">
        <v>13.573700000000001</v>
      </c>
      <c r="AM26" s="60" t="s">
        <v>1237</v>
      </c>
      <c r="AN26" s="60" t="s">
        <v>1091</v>
      </c>
    </row>
    <row r="27" spans="1:40" x14ac:dyDescent="0.25">
      <c r="A27">
        <v>3273</v>
      </c>
      <c r="B27" s="37" t="s">
        <v>1753</v>
      </c>
      <c r="C27" s="38">
        <v>36643</v>
      </c>
      <c r="D27" s="39">
        <v>140.03469999999999</v>
      </c>
      <c r="E27" s="48">
        <v>1.1100000000000001</v>
      </c>
      <c r="F27" s="39">
        <v>49.35</v>
      </c>
      <c r="G27" s="49">
        <v>0.70669999999999999</v>
      </c>
      <c r="H27" s="49">
        <v>3.5705</v>
      </c>
      <c r="I27" s="49">
        <v>8.9268999999999998</v>
      </c>
      <c r="J27" s="49">
        <v>16.2684</v>
      </c>
      <c r="K27" s="49">
        <v>8.8465000000000007</v>
      </c>
      <c r="L27" s="49">
        <v>8.8117000000000001</v>
      </c>
      <c r="M27" s="49">
        <v>12.97</v>
      </c>
      <c r="N27" s="49">
        <v>8.5892999999999997</v>
      </c>
      <c r="O27" s="49">
        <v>7.4016000000000002</v>
      </c>
      <c r="P27" s="49">
        <v>7.8978999999999999</v>
      </c>
      <c r="Q27" s="49">
        <v>7.9215999999999998</v>
      </c>
      <c r="R27" s="47">
        <v>6</v>
      </c>
      <c r="S27" s="47">
        <v>8</v>
      </c>
      <c r="T27" s="47">
        <v>8</v>
      </c>
      <c r="U27" s="47">
        <v>10</v>
      </c>
      <c r="V27" s="47">
        <v>7</v>
      </c>
      <c r="W27" s="47">
        <v>10</v>
      </c>
      <c r="X27" s="47">
        <v>14</v>
      </c>
      <c r="Y27" s="47">
        <v>13</v>
      </c>
      <c r="Z27" s="47">
        <v>12</v>
      </c>
      <c r="AA27" s="47">
        <v>16</v>
      </c>
      <c r="AB27" s="47">
        <v>12</v>
      </c>
      <c r="AC27" s="47">
        <v>11</v>
      </c>
      <c r="AD27" s="47">
        <v>5</v>
      </c>
      <c r="AE27" s="47">
        <v>15</v>
      </c>
      <c r="AF27" s="39">
        <v>0.93500000000000005</v>
      </c>
      <c r="AG27" s="39">
        <v>6.0218999999999996</v>
      </c>
      <c r="AH27" s="39">
        <v>0.31790000000000002</v>
      </c>
      <c r="AI27" s="39">
        <v>0.21729999999999999</v>
      </c>
      <c r="AJ27" s="39">
        <v>69.604200000000006</v>
      </c>
      <c r="AK27" s="39">
        <v>10.646800000000001</v>
      </c>
      <c r="AL27" s="39">
        <v>19.748999999999999</v>
      </c>
      <c r="AM27" s="60" t="s">
        <v>1754</v>
      </c>
      <c r="AN27" s="60" t="s">
        <v>1755</v>
      </c>
    </row>
    <row r="28" spans="1:40" x14ac:dyDescent="0.25">
      <c r="A28">
        <v>40627</v>
      </c>
      <c r="B28" s="37" t="s">
        <v>1756</v>
      </c>
      <c r="C28" s="38">
        <v>43321</v>
      </c>
      <c r="D28" s="39">
        <v>124.8271</v>
      </c>
      <c r="E28" s="48">
        <v>2.0499999999999998</v>
      </c>
      <c r="F28" s="39">
        <v>15.54</v>
      </c>
      <c r="G28" s="49">
        <v>0.2581</v>
      </c>
      <c r="H28" s="49">
        <v>2.8458000000000001</v>
      </c>
      <c r="I28" s="49">
        <v>7.9916999999999998</v>
      </c>
      <c r="J28" s="49">
        <v>15.539</v>
      </c>
      <c r="K28" s="49">
        <v>7.8394000000000004</v>
      </c>
      <c r="L28" s="49">
        <v>7.6982999999999997</v>
      </c>
      <c r="M28" s="49">
        <v>12.284599999999999</v>
      </c>
      <c r="N28" s="49">
        <v>8.3749000000000002</v>
      </c>
      <c r="O28" s="49"/>
      <c r="P28" s="49"/>
      <c r="Q28" s="49">
        <v>8.1036000000000001</v>
      </c>
      <c r="R28" s="47">
        <v>14</v>
      </c>
      <c r="S28" s="47">
        <v>15</v>
      </c>
      <c r="T28" s="47">
        <v>14</v>
      </c>
      <c r="U28" s="47">
        <v>20</v>
      </c>
      <c r="V28" s="47">
        <v>13</v>
      </c>
      <c r="W28" s="47">
        <v>14</v>
      </c>
      <c r="X28" s="47">
        <v>16</v>
      </c>
      <c r="Y28" s="47">
        <v>18</v>
      </c>
      <c r="Z28" s="47">
        <v>19</v>
      </c>
      <c r="AA28" s="47">
        <v>19</v>
      </c>
      <c r="AB28" s="47">
        <v>14</v>
      </c>
      <c r="AC28" s="47"/>
      <c r="AD28" s="47"/>
      <c r="AE28" s="47">
        <v>14</v>
      </c>
      <c r="AF28" s="39">
        <v>0.70760000000000001</v>
      </c>
      <c r="AG28" s="39">
        <v>6.1388999999999996</v>
      </c>
      <c r="AH28" s="39">
        <v>0.75670000000000004</v>
      </c>
      <c r="AI28" s="39">
        <v>4.8121</v>
      </c>
      <c r="AJ28" s="39">
        <v>66.722700000000003</v>
      </c>
      <c r="AK28" s="39">
        <v>24.031600000000001</v>
      </c>
      <c r="AL28" s="39">
        <v>9.2456999999999994</v>
      </c>
      <c r="AM28" s="60" t="s">
        <v>556</v>
      </c>
      <c r="AN28" s="60" t="s">
        <v>275</v>
      </c>
    </row>
    <row r="29" spans="1:40" x14ac:dyDescent="0.25">
      <c r="A29">
        <v>35818</v>
      </c>
      <c r="B29" s="37" t="s">
        <v>1757</v>
      </c>
      <c r="C29" s="38">
        <v>43342</v>
      </c>
      <c r="D29" s="39">
        <v>331.1155</v>
      </c>
      <c r="E29" s="48">
        <v>1.54</v>
      </c>
      <c r="F29" s="39">
        <v>16.5777</v>
      </c>
      <c r="G29" s="49">
        <v>0.58979999999999999</v>
      </c>
      <c r="H29" s="49">
        <v>3.2389999999999999</v>
      </c>
      <c r="I29" s="49">
        <v>9.2680000000000007</v>
      </c>
      <c r="J29" s="49">
        <v>18.968699999999998</v>
      </c>
      <c r="K29" s="49">
        <v>11.226000000000001</v>
      </c>
      <c r="L29" s="49">
        <v>11.3691</v>
      </c>
      <c r="M29" s="49">
        <v>15.7346</v>
      </c>
      <c r="N29" s="49">
        <v>10.2949</v>
      </c>
      <c r="O29" s="49"/>
      <c r="P29" s="49"/>
      <c r="Q29" s="49">
        <v>9.4461999999999993</v>
      </c>
      <c r="R29" s="47">
        <v>21</v>
      </c>
      <c r="S29" s="47">
        <v>21</v>
      </c>
      <c r="T29" s="47">
        <v>19</v>
      </c>
      <c r="U29" s="47">
        <v>14</v>
      </c>
      <c r="V29" s="47">
        <v>8</v>
      </c>
      <c r="W29" s="47">
        <v>9</v>
      </c>
      <c r="X29" s="47">
        <v>9</v>
      </c>
      <c r="Y29" s="47">
        <v>3</v>
      </c>
      <c r="Z29" s="47">
        <v>5</v>
      </c>
      <c r="AA29" s="47">
        <v>8</v>
      </c>
      <c r="AB29" s="47">
        <v>8</v>
      </c>
      <c r="AC29" s="47"/>
      <c r="AD29" s="47"/>
      <c r="AE29" s="47">
        <v>4</v>
      </c>
      <c r="AF29" s="39">
        <v>1.2610999999999999</v>
      </c>
      <c r="AG29" s="39">
        <v>6.9701000000000004</v>
      </c>
      <c r="AH29" s="39">
        <v>0.75309999999999999</v>
      </c>
      <c r="AI29" s="39">
        <v>9.2555999999999994</v>
      </c>
      <c r="AJ29" s="39">
        <v>66.977900000000005</v>
      </c>
      <c r="AK29" s="39">
        <v>24.603899999999999</v>
      </c>
      <c r="AL29" s="39">
        <v>8.4182000000000006</v>
      </c>
      <c r="AM29" s="60" t="s">
        <v>703</v>
      </c>
      <c r="AN29" s="60" t="s">
        <v>1758</v>
      </c>
    </row>
    <row r="30" spans="1:40" x14ac:dyDescent="0.25">
      <c r="I30" s="49"/>
      <c r="AE30" s="43"/>
    </row>
    <row r="31" spans="1:40" ht="12.75" customHeight="1" x14ac:dyDescent="0.25">
      <c r="B31" s="179" t="s">
        <v>56</v>
      </c>
      <c r="C31" s="179"/>
      <c r="D31" s="179"/>
      <c r="E31" s="179"/>
      <c r="F31" s="179"/>
      <c r="G31" s="40">
        <v>0.73538636363636367</v>
      </c>
      <c r="H31" s="40">
        <v>3.0846136363636365</v>
      </c>
      <c r="I31" s="40">
        <v>8.3200863636363636</v>
      </c>
      <c r="J31" s="40">
        <v>17.180990909090909</v>
      </c>
      <c r="K31" s="40">
        <v>9.1682545454545448</v>
      </c>
      <c r="L31" s="40">
        <v>9.4568499999999993</v>
      </c>
      <c r="M31" s="40">
        <v>14.393986363636365</v>
      </c>
      <c r="N31" s="40">
        <v>9.0943761904761899</v>
      </c>
      <c r="O31" s="40">
        <v>8.0052374999999998</v>
      </c>
      <c r="P31" s="40">
        <v>8.4929714285714279</v>
      </c>
      <c r="Q31" s="40">
        <v>8.3641454545454561</v>
      </c>
      <c r="AE31" s="43"/>
    </row>
    <row r="32" spans="1:40" ht="12.75" customHeight="1" x14ac:dyDescent="0.25">
      <c r="B32" s="180" t="s">
        <v>57</v>
      </c>
      <c r="C32" s="180"/>
      <c r="D32" s="180"/>
      <c r="E32" s="180"/>
      <c r="F32" s="180"/>
      <c r="G32" s="40">
        <v>0.63155000000000006</v>
      </c>
      <c r="H32" s="40">
        <v>2.9008500000000002</v>
      </c>
      <c r="I32" s="40">
        <v>8.7079000000000004</v>
      </c>
      <c r="J32" s="40">
        <v>17.307600000000001</v>
      </c>
      <c r="K32" s="40">
        <v>9.1173500000000001</v>
      </c>
      <c r="L32" s="40">
        <v>8.9425999999999988</v>
      </c>
      <c r="M32" s="40">
        <v>13.576650000000001</v>
      </c>
      <c r="N32" s="40">
        <v>8.9186999999999994</v>
      </c>
      <c r="O32" s="40">
        <v>8.3201999999999998</v>
      </c>
      <c r="P32" s="40">
        <v>8.4696999999999996</v>
      </c>
      <c r="Q32" s="40">
        <v>8.4490999999999996</v>
      </c>
      <c r="AE32" s="43"/>
    </row>
    <row r="33" spans="1:40" x14ac:dyDescent="0.25">
      <c r="I33" s="49"/>
      <c r="AE33" s="43"/>
    </row>
    <row r="34" spans="1:40"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row>
    <row r="35" spans="1:40" x14ac:dyDescent="0.25">
      <c r="A35">
        <v>24</v>
      </c>
      <c r="B35" s="42" t="s">
        <v>302</v>
      </c>
      <c r="C35" s="42"/>
      <c r="D35" s="42"/>
      <c r="E35" s="42"/>
      <c r="F35" s="43">
        <v>23206</v>
      </c>
      <c r="G35" s="43">
        <v>1.1384000000000001</v>
      </c>
      <c r="H35" s="43">
        <v>5.7972999999999999</v>
      </c>
      <c r="I35" s="43">
        <v>19.7652</v>
      </c>
      <c r="J35" s="43">
        <v>34.724699999999999</v>
      </c>
      <c r="K35" s="43">
        <v>12.7262</v>
      </c>
      <c r="L35" s="43">
        <v>15.613</v>
      </c>
      <c r="M35" s="43">
        <v>29.497599999999998</v>
      </c>
      <c r="N35" s="43">
        <v>14.5571</v>
      </c>
      <c r="O35" s="43">
        <v>13.5428</v>
      </c>
      <c r="P35" s="43">
        <v>13.403600000000001</v>
      </c>
      <c r="Q35" s="43"/>
      <c r="R35" s="43"/>
      <c r="S35" s="43"/>
      <c r="T35" s="43"/>
      <c r="U35" s="43"/>
      <c r="V35" s="43"/>
      <c r="W35" s="43"/>
      <c r="X35" s="43"/>
      <c r="Y35" s="43"/>
      <c r="Z35" s="43"/>
      <c r="AA35" s="43"/>
      <c r="AB35" s="43"/>
      <c r="AC35" s="43"/>
      <c r="AD35" s="43"/>
      <c r="AE35" s="43"/>
      <c r="AF35" s="43">
        <v>0.76719999999999999</v>
      </c>
      <c r="AG35" s="43">
        <v>19.673400000000001</v>
      </c>
      <c r="AH35" s="43">
        <v>1</v>
      </c>
      <c r="AI35" s="43">
        <v>0</v>
      </c>
      <c r="AJ35" s="43"/>
      <c r="AK35" s="43"/>
      <c r="AL35" s="43"/>
      <c r="AM35" s="43"/>
      <c r="AN35" s="43"/>
    </row>
    <row r="36" spans="1:40" x14ac:dyDescent="0.25">
      <c r="A36">
        <v>42</v>
      </c>
      <c r="B36" s="42" t="s">
        <v>1358</v>
      </c>
      <c r="C36" s="42"/>
      <c r="D36" s="42"/>
      <c r="E36" s="42"/>
      <c r="F36" s="43">
        <v>4030.7952</v>
      </c>
      <c r="G36" s="43">
        <v>0.64119999999999999</v>
      </c>
      <c r="H36" s="43">
        <v>1.85</v>
      </c>
      <c r="I36" s="43">
        <v>3.6878000000000002</v>
      </c>
      <c r="J36" s="43">
        <v>7.3262</v>
      </c>
      <c r="K36" s="43">
        <v>6.5872000000000002</v>
      </c>
      <c r="L36" s="43">
        <v>5.6147999999999998</v>
      </c>
      <c r="M36" s="43">
        <v>5.2173999999999996</v>
      </c>
      <c r="N36" s="43">
        <v>5.4457000000000004</v>
      </c>
      <c r="O36" s="43">
        <v>5.9557000000000002</v>
      </c>
      <c r="P36" s="43">
        <v>6.5766999999999998</v>
      </c>
      <c r="Q36" s="43"/>
      <c r="R36" s="43"/>
      <c r="S36" s="43"/>
      <c r="T36" s="43"/>
      <c r="U36" s="43"/>
      <c r="V36" s="43"/>
      <c r="W36" s="43"/>
      <c r="X36" s="43"/>
      <c r="Y36" s="43"/>
      <c r="Z36" s="43"/>
      <c r="AA36" s="43"/>
      <c r="AB36" s="43"/>
      <c r="AC36" s="43"/>
      <c r="AD36" s="43"/>
      <c r="AE36" s="43"/>
      <c r="AF36" s="43">
        <v>1.04E-2</v>
      </c>
      <c r="AG36" s="43">
        <v>1.4197</v>
      </c>
      <c r="AH36" s="43">
        <v>1</v>
      </c>
      <c r="AI36" s="43">
        <v>0</v>
      </c>
      <c r="AJ36" s="43"/>
      <c r="AK36" s="43"/>
      <c r="AL36" s="43"/>
      <c r="AM36" s="43"/>
      <c r="AN36" s="43"/>
    </row>
    <row r="37" spans="1:40" x14ac:dyDescent="0.25">
      <c r="A37">
        <v>44</v>
      </c>
      <c r="B37" s="42" t="s">
        <v>707</v>
      </c>
      <c r="C37" s="42"/>
      <c r="D37" s="42"/>
      <c r="E37" s="42"/>
      <c r="F37" s="43">
        <v>4593.2873</v>
      </c>
      <c r="G37" s="43">
        <v>0.67979999999999996</v>
      </c>
      <c r="H37" s="43">
        <v>2.0244</v>
      </c>
      <c r="I37" s="43">
        <v>3.7578</v>
      </c>
      <c r="J37" s="43">
        <v>7.6679000000000004</v>
      </c>
      <c r="K37" s="43">
        <v>5.9001000000000001</v>
      </c>
      <c r="L37" s="43">
        <v>5.6482999999999999</v>
      </c>
      <c r="M37" s="43">
        <v>6.2256999999999998</v>
      </c>
      <c r="N37" s="43">
        <v>6.8651</v>
      </c>
      <c r="O37" s="43">
        <v>6.8697999999999997</v>
      </c>
      <c r="P37" s="43">
        <v>7.6073000000000004</v>
      </c>
      <c r="Q37" s="43"/>
      <c r="R37" s="43"/>
      <c r="S37" s="43"/>
      <c r="T37" s="43"/>
      <c r="U37" s="43"/>
      <c r="V37" s="43"/>
      <c r="W37" s="43"/>
      <c r="X37" s="43"/>
      <c r="Y37" s="43"/>
      <c r="Z37" s="43"/>
      <c r="AA37" s="43"/>
      <c r="AB37" s="43"/>
      <c r="AC37" s="43"/>
      <c r="AD37" s="43"/>
      <c r="AE37" s="43"/>
      <c r="AF37" s="43">
        <v>0.1966</v>
      </c>
      <c r="AG37" s="43">
        <v>1.7875000000000001</v>
      </c>
      <c r="AH37" s="43">
        <v>1</v>
      </c>
      <c r="AI37" s="43">
        <v>0</v>
      </c>
      <c r="AJ37" s="43"/>
      <c r="AK37" s="43"/>
      <c r="AL37" s="43"/>
      <c r="AM37" s="43"/>
      <c r="AN37" s="43"/>
    </row>
    <row r="38" spans="1:40" x14ac:dyDescent="0.25">
      <c r="A38">
        <v>303</v>
      </c>
      <c r="B38" s="42" t="s">
        <v>1359</v>
      </c>
      <c r="C38" s="42"/>
      <c r="D38" s="42"/>
      <c r="E38" s="42"/>
      <c r="F38" s="43">
        <v>8267.8248999999996</v>
      </c>
      <c r="G38" s="43">
        <v>0.79530000000000001</v>
      </c>
      <c r="H38" s="43">
        <v>3.0278</v>
      </c>
      <c r="I38" s="43">
        <v>7.8798000000000004</v>
      </c>
      <c r="J38" s="43">
        <v>15.1843</v>
      </c>
      <c r="K38" s="43">
        <v>8.5786999999999995</v>
      </c>
      <c r="L38" s="43">
        <v>8.9365000000000006</v>
      </c>
      <c r="M38" s="43">
        <v>12.716900000000001</v>
      </c>
      <c r="N38" s="43">
        <v>9.8451000000000004</v>
      </c>
      <c r="O38" s="43">
        <v>9.3872999999999998</v>
      </c>
      <c r="P38" s="43">
        <v>9.9248999999999992</v>
      </c>
      <c r="Q38" s="43"/>
      <c r="R38" s="43"/>
      <c r="S38" s="43"/>
      <c r="T38" s="43"/>
      <c r="U38" s="43"/>
      <c r="V38" s="43"/>
      <c r="W38" s="43"/>
      <c r="X38" s="43"/>
      <c r="Y38" s="43"/>
      <c r="Z38" s="43"/>
      <c r="AA38" s="43"/>
      <c r="AB38" s="43"/>
      <c r="AC38" s="43"/>
      <c r="AD38" s="43"/>
      <c r="AE38" s="43"/>
      <c r="AF38" s="43">
        <v>0.85529999999999995</v>
      </c>
      <c r="AG38" s="43">
        <v>5.3886000000000003</v>
      </c>
      <c r="AH38" s="43">
        <v>1</v>
      </c>
      <c r="AI38" s="43">
        <v>0</v>
      </c>
      <c r="AJ38" s="43"/>
      <c r="AK38" s="43"/>
      <c r="AL38" s="43"/>
      <c r="AM38" s="43"/>
      <c r="AN38" s="43"/>
    </row>
    <row r="39" spans="1:40" x14ac:dyDescent="0.25">
      <c r="A39">
        <v>62</v>
      </c>
      <c r="B39" s="42" t="s">
        <v>304</v>
      </c>
      <c r="C39" s="42"/>
      <c r="D39" s="42"/>
      <c r="E39" s="42"/>
      <c r="F39" s="43">
        <v>22514.650390625</v>
      </c>
      <c r="G39" s="43">
        <v>0.48670000000000002</v>
      </c>
      <c r="H39" s="43">
        <v>3.9525000000000001</v>
      </c>
      <c r="I39" s="43">
        <v>15.8393</v>
      </c>
      <c r="J39" s="43">
        <v>29.408999999999999</v>
      </c>
      <c r="K39" s="43">
        <v>11.657400000000001</v>
      </c>
      <c r="L39" s="43">
        <v>14.778</v>
      </c>
      <c r="M39" s="43">
        <v>29.139800000000001</v>
      </c>
      <c r="N39" s="43">
        <v>14.170400000000001</v>
      </c>
      <c r="O39" s="43">
        <v>13.5549</v>
      </c>
      <c r="P39" s="43">
        <v>12.884</v>
      </c>
      <c r="Q39" s="43"/>
      <c r="R39" s="43"/>
      <c r="S39" s="43"/>
      <c r="T39" s="43"/>
      <c r="U39" s="43"/>
      <c r="V39" s="43"/>
      <c r="W39" s="43"/>
      <c r="X39" s="43"/>
      <c r="Y39" s="43"/>
      <c r="Z39" s="43"/>
      <c r="AA39" s="43"/>
      <c r="AB39" s="43"/>
      <c r="AC39" s="43"/>
      <c r="AD39" s="43"/>
      <c r="AE39" s="43"/>
      <c r="AF39" s="43">
        <v>0.80020000000000002</v>
      </c>
      <c r="AG39" s="43">
        <v>19.184899999999999</v>
      </c>
      <c r="AH39" s="43">
        <v>1</v>
      </c>
      <c r="AI39" s="43">
        <v>0</v>
      </c>
      <c r="AJ39" s="43"/>
      <c r="AK39" s="43"/>
      <c r="AL39" s="43"/>
      <c r="AM39" s="43"/>
      <c r="AN39" s="43"/>
    </row>
    <row r="40" spans="1:40" x14ac:dyDescent="0.25">
      <c r="A40">
        <v>154</v>
      </c>
      <c r="B40" s="42" t="s">
        <v>305</v>
      </c>
      <c r="C40" s="42"/>
      <c r="D40" s="42"/>
      <c r="E40" s="42"/>
      <c r="F40" s="43">
        <v>33143.589999999997</v>
      </c>
      <c r="G40" s="43">
        <v>0.4879</v>
      </c>
      <c r="H40" s="43">
        <v>4.1368</v>
      </c>
      <c r="I40" s="43">
        <v>16.247900000000001</v>
      </c>
      <c r="J40" s="43">
        <v>30.889299999999999</v>
      </c>
      <c r="K40" s="43">
        <v>12.9628</v>
      </c>
      <c r="L40" s="43">
        <v>16.111999999999998</v>
      </c>
      <c r="M40" s="43">
        <v>30.582899999999999</v>
      </c>
      <c r="N40" s="43">
        <v>15.502599999999999</v>
      </c>
      <c r="O40" s="43">
        <v>14.937099999999999</v>
      </c>
      <c r="P40" s="43">
        <v>14.263</v>
      </c>
      <c r="Q40" s="43"/>
      <c r="R40" s="43"/>
      <c r="S40" s="43"/>
      <c r="T40" s="43"/>
      <c r="U40" s="43"/>
      <c r="V40" s="43"/>
      <c r="W40" s="43"/>
      <c r="X40" s="43"/>
      <c r="Y40" s="43"/>
      <c r="Z40" s="43"/>
      <c r="AA40" s="43"/>
      <c r="AB40" s="43"/>
      <c r="AC40" s="43"/>
      <c r="AD40" s="43"/>
      <c r="AE40" s="43"/>
      <c r="AF40" s="43">
        <v>0.86619999999999997</v>
      </c>
      <c r="AG40" s="43">
        <v>19.3599</v>
      </c>
      <c r="AH40" s="43">
        <v>1</v>
      </c>
      <c r="AI40" s="43">
        <v>0</v>
      </c>
      <c r="AJ40" s="43"/>
      <c r="AK40" s="43"/>
      <c r="AL40" s="43"/>
      <c r="AM40" s="43"/>
      <c r="AN40" s="43"/>
    </row>
    <row r="41" spans="1:40" x14ac:dyDescent="0.25">
      <c r="A41">
        <v>277</v>
      </c>
      <c r="B41" s="42" t="s">
        <v>1713</v>
      </c>
      <c r="C41" s="42"/>
      <c r="D41" s="42"/>
      <c r="E41" s="42"/>
      <c r="F41" s="43">
        <v>2306.11</v>
      </c>
      <c r="G41" s="43">
        <v>0.64019999999999999</v>
      </c>
      <c r="H41" s="43">
        <v>2.1758999999999999</v>
      </c>
      <c r="I41" s="43">
        <v>3.9321999999999999</v>
      </c>
      <c r="J41" s="43">
        <v>8.3184000000000005</v>
      </c>
      <c r="K41" s="43">
        <v>6.7035999999999998</v>
      </c>
      <c r="L41" s="43">
        <v>5.8066000000000004</v>
      </c>
      <c r="M41" s="43">
        <v>4.8628999999999998</v>
      </c>
      <c r="N41" s="43">
        <v>5.1677</v>
      </c>
      <c r="O41" s="43"/>
      <c r="P41" s="43"/>
      <c r="Q41" s="43"/>
      <c r="R41" s="43"/>
      <c r="S41" s="43"/>
      <c r="T41" s="43"/>
      <c r="U41" s="43"/>
      <c r="V41" s="43"/>
      <c r="W41" s="43"/>
      <c r="X41" s="43"/>
      <c r="Y41" s="43"/>
      <c r="Z41" s="43"/>
      <c r="AA41" s="43"/>
      <c r="AB41" s="43"/>
      <c r="AC41" s="43"/>
      <c r="AD41" s="43"/>
      <c r="AE41" s="43"/>
      <c r="AF41" s="43">
        <v>-3.3599999999999998E-2</v>
      </c>
      <c r="AG41" s="43">
        <v>1.7425999999999999</v>
      </c>
      <c r="AH41" s="43">
        <v>1</v>
      </c>
      <c r="AI41" s="43">
        <v>0</v>
      </c>
      <c r="AJ41" s="43"/>
      <c r="AK41" s="43"/>
      <c r="AL41" s="43"/>
      <c r="AM41" s="43"/>
      <c r="AN41" s="43"/>
    </row>
    <row r="42" spans="1:40" x14ac:dyDescent="0.25">
      <c r="A42">
        <v>60</v>
      </c>
      <c r="B42" s="42" t="s">
        <v>575</v>
      </c>
      <c r="C42" s="42"/>
      <c r="D42" s="42"/>
      <c r="E42" s="42"/>
      <c r="F42" s="43">
        <v>20664.650390625</v>
      </c>
      <c r="G42" s="43">
        <v>1.1384000000000001</v>
      </c>
      <c r="H42" s="43">
        <v>5.7488999999999999</v>
      </c>
      <c r="I42" s="43">
        <v>20.6829</v>
      </c>
      <c r="J42" s="43">
        <v>41.519799999999996</v>
      </c>
      <c r="K42" s="43">
        <v>15.8748</v>
      </c>
      <c r="L42" s="43">
        <v>18.2362</v>
      </c>
      <c r="M42" s="43">
        <v>32.776600000000002</v>
      </c>
      <c r="N42" s="43">
        <v>16.487100000000002</v>
      </c>
      <c r="O42" s="43">
        <v>14.3925</v>
      </c>
      <c r="P42" s="43">
        <v>14.706</v>
      </c>
      <c r="Q42" s="43"/>
      <c r="R42" s="43"/>
      <c r="S42" s="43"/>
      <c r="T42" s="43"/>
      <c r="U42" s="43"/>
      <c r="V42" s="43"/>
      <c r="W42" s="43"/>
      <c r="X42" s="43"/>
      <c r="Y42" s="43"/>
      <c r="Z42" s="43"/>
      <c r="AA42" s="43"/>
      <c r="AB42" s="43"/>
      <c r="AC42" s="43"/>
      <c r="AD42" s="43"/>
      <c r="AE42" s="43"/>
      <c r="AF42" s="43">
        <v>0.8407</v>
      </c>
      <c r="AG42" s="43">
        <v>21.776800000000001</v>
      </c>
      <c r="AH42" s="43">
        <v>1</v>
      </c>
      <c r="AI42" s="43">
        <v>0</v>
      </c>
      <c r="AJ42" s="43"/>
      <c r="AK42" s="43"/>
      <c r="AL42" s="43"/>
      <c r="AM42" s="43"/>
      <c r="AN42" s="43"/>
    </row>
    <row r="43" spans="1:40" x14ac:dyDescent="0.25">
      <c r="A43">
        <v>21</v>
      </c>
      <c r="B43" s="42" t="s">
        <v>308</v>
      </c>
      <c r="C43" s="42"/>
      <c r="D43" s="42"/>
      <c r="E43" s="42"/>
      <c r="F43" s="43">
        <v>10245.9</v>
      </c>
      <c r="G43" s="43">
        <v>1.1202000000000001</v>
      </c>
      <c r="H43" s="43">
        <v>5.8746</v>
      </c>
      <c r="I43" s="43">
        <v>20.245899999999999</v>
      </c>
      <c r="J43" s="43">
        <v>38.344299999999997</v>
      </c>
      <c r="K43" s="43">
        <v>14.662800000000001</v>
      </c>
      <c r="L43" s="43">
        <v>17.076899999999998</v>
      </c>
      <c r="M43" s="43">
        <v>31.554300000000001</v>
      </c>
      <c r="N43" s="43">
        <v>15.898199999999999</v>
      </c>
      <c r="O43" s="43">
        <v>14.2865</v>
      </c>
      <c r="P43" s="43">
        <v>14.3202</v>
      </c>
      <c r="Q43" s="43"/>
      <c r="R43" s="43"/>
      <c r="S43" s="43"/>
      <c r="T43" s="43"/>
      <c r="U43" s="43"/>
      <c r="V43" s="43"/>
      <c r="W43" s="43"/>
      <c r="X43" s="43"/>
      <c r="Y43" s="43"/>
      <c r="Z43" s="43"/>
      <c r="AA43" s="43"/>
      <c r="AB43" s="43"/>
      <c r="AC43" s="43"/>
      <c r="AD43" s="43"/>
      <c r="AE43" s="43"/>
      <c r="AF43" s="43">
        <v>0.81740000000000002</v>
      </c>
      <c r="AG43" s="43">
        <v>20.869800000000001</v>
      </c>
      <c r="AH43" s="43">
        <v>1</v>
      </c>
      <c r="AI43" s="43">
        <v>0</v>
      </c>
      <c r="AJ43" s="43"/>
      <c r="AK43" s="43"/>
      <c r="AL43" s="43"/>
      <c r="AM43" s="43"/>
      <c r="AN43" s="43"/>
    </row>
    <row r="44" spans="1:40" x14ac:dyDescent="0.25">
      <c r="A44">
        <v>298</v>
      </c>
      <c r="B44" s="42" t="s">
        <v>309</v>
      </c>
      <c r="C44" s="42"/>
      <c r="D44" s="42"/>
      <c r="E44" s="42"/>
      <c r="F44" s="43">
        <v>12963.534256820099</v>
      </c>
      <c r="G44" s="43">
        <v>1.1425000000000001</v>
      </c>
      <c r="H44" s="43">
        <v>6.077</v>
      </c>
      <c r="I44" s="43">
        <v>20.781700000000001</v>
      </c>
      <c r="J44" s="43">
        <v>40.225700000000003</v>
      </c>
      <c r="K44" s="43">
        <v>16.2544</v>
      </c>
      <c r="L44" s="43">
        <v>18.613</v>
      </c>
      <c r="M44" s="43">
        <v>33.2303</v>
      </c>
      <c r="N44" s="43">
        <v>17.403600000000001</v>
      </c>
      <c r="O44" s="43">
        <v>15.763299999999999</v>
      </c>
      <c r="P44" s="43">
        <v>15.835100000000001</v>
      </c>
      <c r="Q44" s="43"/>
      <c r="R44" s="43"/>
      <c r="S44" s="43"/>
      <c r="T44" s="43"/>
      <c r="U44" s="43"/>
      <c r="V44" s="43"/>
      <c r="W44" s="43"/>
      <c r="X44" s="43"/>
      <c r="Y44" s="43"/>
      <c r="Z44" s="43"/>
      <c r="AA44" s="43"/>
      <c r="AB44" s="43"/>
      <c r="AC44" s="43"/>
      <c r="AD44" s="43"/>
      <c r="AE44" s="43"/>
      <c r="AF44" s="43">
        <v>0.88719999999999999</v>
      </c>
      <c r="AG44" s="43">
        <v>21.034400000000002</v>
      </c>
      <c r="AH44" s="43">
        <v>1</v>
      </c>
      <c r="AI44" s="43">
        <v>0</v>
      </c>
      <c r="AJ44" s="43"/>
      <c r="AK44" s="43"/>
      <c r="AL44" s="43"/>
      <c r="AM44" s="43"/>
      <c r="AN44" s="43"/>
    </row>
  </sheetData>
  <mergeCells count="14">
    <mergeCell ref="AM5:AM6"/>
    <mergeCell ref="AN5:AN6"/>
    <mergeCell ref="B31:F31"/>
    <mergeCell ref="B32:F32"/>
    <mergeCell ref="G5:J5"/>
    <mergeCell ref="K5:Q5"/>
    <mergeCell ref="R5:AE5"/>
    <mergeCell ref="AF5:AI5"/>
    <mergeCell ref="AJ5:AL5"/>
    <mergeCell ref="B5:B6"/>
    <mergeCell ref="C5:C6"/>
    <mergeCell ref="D5:D6"/>
    <mergeCell ref="E5:E6"/>
    <mergeCell ref="F5:F6"/>
  </mergeCells>
  <conditionalFormatting sqref="I33 I30 G8:Q29">
    <cfRule type="cellIs" dxfId="393" priority="20" operator="equal">
      <formula>""</formula>
    </cfRule>
    <cfRule type="cellIs" dxfId="392" priority="21" operator="greaterThanOrEqual">
      <formula>G$31</formula>
    </cfRule>
    <cfRule type="cellIs" dxfId="391" priority="22" operator="equal">
      <formula>""</formula>
    </cfRule>
  </conditionalFormatting>
  <conditionalFormatting sqref="R8:AE29">
    <cfRule type="cellIs" dxfId="390" priority="16" operator="lessThanOrEqual">
      <formula>10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5:AN3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8" width="9.5703125" customWidth="1"/>
    <col min="39" max="39" width="24.7109375" style="128" customWidth="1"/>
    <col min="40" max="40" width="35.7109375" style="128" customWidth="1"/>
  </cols>
  <sheetData>
    <row r="5" spans="1:40"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178" t="s">
        <v>22</v>
      </c>
      <c r="AK5" s="178"/>
      <c r="AL5" s="178"/>
      <c r="AM5" s="178" t="s">
        <v>31</v>
      </c>
      <c r="AN5" s="178" t="s">
        <v>32</v>
      </c>
    </row>
    <row r="6" spans="1:40"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8"/>
      <c r="AN6" s="178"/>
    </row>
    <row r="7" spans="1:40" x14ac:dyDescent="0.25">
      <c r="B7" s="36" t="s">
        <v>71</v>
      </c>
    </row>
    <row r="8" spans="1:40" x14ac:dyDescent="0.25">
      <c r="A8">
        <v>422</v>
      </c>
      <c r="B8" s="37" t="s">
        <v>1759</v>
      </c>
      <c r="C8" s="38">
        <v>38129</v>
      </c>
      <c r="D8" s="39">
        <v>1399.8181</v>
      </c>
      <c r="E8" s="48">
        <v>1.91</v>
      </c>
      <c r="F8" s="39">
        <v>59.0824</v>
      </c>
      <c r="G8" s="49">
        <v>0.84519999999999995</v>
      </c>
      <c r="H8" s="49">
        <v>2.1877</v>
      </c>
      <c r="I8" s="49">
        <v>5.7012</v>
      </c>
      <c r="J8" s="49">
        <v>12.026199999999999</v>
      </c>
      <c r="K8" s="49">
        <v>6.7851999999999997</v>
      </c>
      <c r="L8" s="49">
        <v>8.5138999999999996</v>
      </c>
      <c r="M8" s="49">
        <v>13.519500000000001</v>
      </c>
      <c r="N8" s="49">
        <v>8.6745999999999999</v>
      </c>
      <c r="O8" s="49">
        <v>7.2713999999999999</v>
      </c>
      <c r="P8" s="49">
        <v>9.9225999999999992</v>
      </c>
      <c r="Q8" s="49">
        <v>9.3455999999999992</v>
      </c>
      <c r="R8" s="47">
        <v>9</v>
      </c>
      <c r="S8" s="47">
        <v>11</v>
      </c>
      <c r="T8" s="47">
        <v>6</v>
      </c>
      <c r="U8" s="47">
        <v>7</v>
      </c>
      <c r="V8" s="47">
        <v>16</v>
      </c>
      <c r="W8" s="47">
        <v>15</v>
      </c>
      <c r="X8" s="47">
        <v>13</v>
      </c>
      <c r="Y8" s="47">
        <v>15</v>
      </c>
      <c r="Z8" s="47">
        <v>8</v>
      </c>
      <c r="AA8" s="47">
        <v>5</v>
      </c>
      <c r="AB8" s="47">
        <v>7</v>
      </c>
      <c r="AC8" s="47">
        <v>8</v>
      </c>
      <c r="AD8" s="47">
        <v>4</v>
      </c>
      <c r="AE8" s="47">
        <v>4</v>
      </c>
      <c r="AF8" s="39">
        <v>0.9748</v>
      </c>
      <c r="AG8" s="39">
        <v>7.4546000000000001</v>
      </c>
      <c r="AH8" s="39">
        <v>1.45</v>
      </c>
      <c r="AI8" s="39">
        <v>2.2484999999999999</v>
      </c>
      <c r="AJ8" s="39">
        <v>22.097799999999999</v>
      </c>
      <c r="AK8" s="39">
        <v>70.869299999999996</v>
      </c>
      <c r="AL8" s="39">
        <v>7.0327999999999999</v>
      </c>
      <c r="AM8" s="60" t="s">
        <v>321</v>
      </c>
      <c r="AN8" s="60" t="s">
        <v>221</v>
      </c>
    </row>
    <row r="9" spans="1:40" x14ac:dyDescent="0.25">
      <c r="A9">
        <v>9765</v>
      </c>
      <c r="B9" s="37" t="s">
        <v>1760</v>
      </c>
      <c r="C9" s="38">
        <v>40375</v>
      </c>
      <c r="D9" s="39">
        <v>342.01089999999999</v>
      </c>
      <c r="E9" s="48">
        <v>2.19</v>
      </c>
      <c r="F9" s="39">
        <v>27.1754</v>
      </c>
      <c r="G9" s="49">
        <v>0.86409999999999998</v>
      </c>
      <c r="H9" s="49">
        <v>1.996</v>
      </c>
      <c r="I9" s="49">
        <v>4.9745999999999997</v>
      </c>
      <c r="J9" s="49">
        <v>10.681900000000001</v>
      </c>
      <c r="K9" s="49">
        <v>5.1570999999999998</v>
      </c>
      <c r="L9" s="49">
        <v>6.6124999999999998</v>
      </c>
      <c r="M9" s="49">
        <v>9.9994999999999994</v>
      </c>
      <c r="N9" s="49">
        <v>6.8620000000000001</v>
      </c>
      <c r="O9" s="49">
        <v>6.7556000000000003</v>
      </c>
      <c r="P9" s="49">
        <v>7.8445</v>
      </c>
      <c r="Q9" s="49">
        <v>7.5537000000000001</v>
      </c>
      <c r="R9" s="47">
        <v>11</v>
      </c>
      <c r="S9" s="47">
        <v>12</v>
      </c>
      <c r="T9" s="47">
        <v>10</v>
      </c>
      <c r="U9" s="47">
        <v>6</v>
      </c>
      <c r="V9" s="47">
        <v>18</v>
      </c>
      <c r="W9" s="47">
        <v>18</v>
      </c>
      <c r="X9" s="47">
        <v>16</v>
      </c>
      <c r="Y9" s="47">
        <v>18</v>
      </c>
      <c r="Z9" s="47">
        <v>15</v>
      </c>
      <c r="AA9" s="47">
        <v>13</v>
      </c>
      <c r="AB9" s="47">
        <v>14</v>
      </c>
      <c r="AC9" s="47">
        <v>12</v>
      </c>
      <c r="AD9" s="47">
        <v>13</v>
      </c>
      <c r="AE9" s="47">
        <v>16</v>
      </c>
      <c r="AF9" s="39">
        <v>0.64059999999999995</v>
      </c>
      <c r="AG9" s="39">
        <v>5.8216999999999999</v>
      </c>
      <c r="AH9" s="39">
        <v>0.39140000000000003</v>
      </c>
      <c r="AI9" s="39">
        <v>3.9840999999999998</v>
      </c>
      <c r="AJ9" s="39">
        <v>24.238199999999999</v>
      </c>
      <c r="AK9" s="39">
        <v>72.987200000000001</v>
      </c>
      <c r="AL9" s="39">
        <v>2.7746</v>
      </c>
      <c r="AM9" s="60" t="s">
        <v>639</v>
      </c>
      <c r="AN9" s="60" t="s">
        <v>1718</v>
      </c>
    </row>
    <row r="10" spans="1:40" x14ac:dyDescent="0.25">
      <c r="A10">
        <v>8465</v>
      </c>
      <c r="B10" s="37" t="s">
        <v>1761</v>
      </c>
      <c r="C10" s="38">
        <v>40234</v>
      </c>
      <c r="D10" s="39">
        <v>119.352</v>
      </c>
      <c r="E10" s="48">
        <v>2.04</v>
      </c>
      <c r="F10" s="39">
        <v>29.035799999999998</v>
      </c>
      <c r="G10" s="49">
        <v>0.39689999999999998</v>
      </c>
      <c r="H10" s="49">
        <v>1.9075</v>
      </c>
      <c r="I10" s="49">
        <v>6.1369999999999996</v>
      </c>
      <c r="J10" s="49">
        <v>11.4704</v>
      </c>
      <c r="K10" s="49">
        <v>5.3212000000000002</v>
      </c>
      <c r="L10" s="49">
        <v>5.5743</v>
      </c>
      <c r="M10" s="49">
        <v>8.4425000000000008</v>
      </c>
      <c r="N10" s="49">
        <v>6.2549999999999999</v>
      </c>
      <c r="O10" s="49">
        <v>5.8460999999999999</v>
      </c>
      <c r="P10" s="49">
        <v>7.6917999999999997</v>
      </c>
      <c r="Q10" s="49">
        <v>7.8442999999999996</v>
      </c>
      <c r="R10" s="47">
        <v>16</v>
      </c>
      <c r="S10" s="47">
        <v>17</v>
      </c>
      <c r="T10" s="47">
        <v>16</v>
      </c>
      <c r="U10" s="47">
        <v>15</v>
      </c>
      <c r="V10" s="47">
        <v>19</v>
      </c>
      <c r="W10" s="47">
        <v>13</v>
      </c>
      <c r="X10" s="47">
        <v>14</v>
      </c>
      <c r="Y10" s="47">
        <v>17</v>
      </c>
      <c r="Z10" s="47">
        <v>17</v>
      </c>
      <c r="AA10" s="47">
        <v>16</v>
      </c>
      <c r="AB10" s="47">
        <v>16</v>
      </c>
      <c r="AC10" s="47">
        <v>16</v>
      </c>
      <c r="AD10" s="47">
        <v>15</v>
      </c>
      <c r="AE10" s="47">
        <v>15</v>
      </c>
      <c r="AF10" s="39">
        <v>0.38040000000000002</v>
      </c>
      <c r="AG10" s="39">
        <v>4.5147000000000004</v>
      </c>
      <c r="AH10" s="39">
        <v>1.0687</v>
      </c>
      <c r="AI10" s="39">
        <v>-1.9816</v>
      </c>
      <c r="AJ10" s="39">
        <v>9.1109000000000009</v>
      </c>
      <c r="AK10" s="39">
        <v>73.968400000000003</v>
      </c>
      <c r="AL10" s="39">
        <v>16.9207</v>
      </c>
      <c r="AM10" s="60" t="s">
        <v>1762</v>
      </c>
      <c r="AN10" s="60" t="s">
        <v>1763</v>
      </c>
    </row>
    <row r="11" spans="1:40" x14ac:dyDescent="0.25">
      <c r="A11">
        <v>7569</v>
      </c>
      <c r="B11" s="37" t="s">
        <v>1764</v>
      </c>
      <c r="C11" s="38">
        <v>39890</v>
      </c>
      <c r="D11" s="39">
        <v>68.228200000000001</v>
      </c>
      <c r="E11" s="48">
        <v>2.2400000000000002</v>
      </c>
      <c r="F11" s="39">
        <v>32.174300000000002</v>
      </c>
      <c r="G11" s="49">
        <v>-5.8400000000000001E-2</v>
      </c>
      <c r="H11" s="49">
        <v>3.5335999999999999</v>
      </c>
      <c r="I11" s="49">
        <v>8.4101999999999997</v>
      </c>
      <c r="J11" s="49">
        <v>14.9682</v>
      </c>
      <c r="K11" s="49">
        <v>8.2904999999999998</v>
      </c>
      <c r="L11" s="49">
        <v>14.5906</v>
      </c>
      <c r="M11" s="49">
        <v>14.9976</v>
      </c>
      <c r="N11" s="49">
        <v>8.8181999999999992</v>
      </c>
      <c r="O11" s="49">
        <v>7.6272000000000002</v>
      </c>
      <c r="P11" s="49">
        <v>8.5526999999999997</v>
      </c>
      <c r="Q11" s="49">
        <v>8.0699000000000005</v>
      </c>
      <c r="R11" s="47">
        <v>13</v>
      </c>
      <c r="S11" s="47">
        <v>14</v>
      </c>
      <c r="T11" s="47">
        <v>8</v>
      </c>
      <c r="U11" s="47">
        <v>19</v>
      </c>
      <c r="V11" s="47">
        <v>4</v>
      </c>
      <c r="W11" s="47">
        <v>4</v>
      </c>
      <c r="X11" s="47">
        <v>7</v>
      </c>
      <c r="Y11" s="47">
        <v>8</v>
      </c>
      <c r="Z11" s="47">
        <v>1</v>
      </c>
      <c r="AA11" s="47">
        <v>1</v>
      </c>
      <c r="AB11" s="47">
        <v>6</v>
      </c>
      <c r="AC11" s="47">
        <v>7</v>
      </c>
      <c r="AD11" s="47">
        <v>9</v>
      </c>
      <c r="AE11" s="47">
        <v>13</v>
      </c>
      <c r="AF11" s="39">
        <v>1.6259000000000001</v>
      </c>
      <c r="AG11" s="39">
        <v>6.2628000000000004</v>
      </c>
      <c r="AH11" s="39">
        <v>-0.75239999999999996</v>
      </c>
      <c r="AI11" s="39">
        <v>12.7872</v>
      </c>
      <c r="AJ11" s="39">
        <v>20.340399999999999</v>
      </c>
      <c r="AK11" s="39">
        <v>59.665199999999999</v>
      </c>
      <c r="AL11" s="39">
        <v>19.994399999999999</v>
      </c>
      <c r="AM11" s="60" t="s">
        <v>349</v>
      </c>
      <c r="AN11" s="60" t="s">
        <v>1765</v>
      </c>
    </row>
    <row r="12" spans="1:40" x14ac:dyDescent="0.25">
      <c r="A12">
        <v>210</v>
      </c>
      <c r="B12" s="37" t="s">
        <v>1766</v>
      </c>
      <c r="C12" s="38">
        <v>38253</v>
      </c>
      <c r="D12" s="39">
        <v>593.37649999999996</v>
      </c>
      <c r="E12" s="48">
        <v>2.08</v>
      </c>
      <c r="F12" s="39">
        <v>40.7851</v>
      </c>
      <c r="G12" s="49">
        <v>0.98199999999999998</v>
      </c>
      <c r="H12" s="49">
        <v>3.0775000000000001</v>
      </c>
      <c r="I12" s="49">
        <v>7.6073000000000004</v>
      </c>
      <c r="J12" s="49">
        <v>13.893700000000001</v>
      </c>
      <c r="K12" s="49">
        <v>7.5949999999999998</v>
      </c>
      <c r="L12" s="49">
        <v>7.3223000000000003</v>
      </c>
      <c r="M12" s="49">
        <v>9.1842000000000006</v>
      </c>
      <c r="N12" s="49">
        <v>7.5682</v>
      </c>
      <c r="O12" s="49">
        <v>7.0475000000000003</v>
      </c>
      <c r="P12" s="49">
        <v>8.1618999999999993</v>
      </c>
      <c r="Q12" s="49">
        <v>7.4581999999999997</v>
      </c>
      <c r="R12" s="47">
        <v>8</v>
      </c>
      <c r="S12" s="47">
        <v>9</v>
      </c>
      <c r="T12" s="47">
        <v>4</v>
      </c>
      <c r="U12" s="47">
        <v>4</v>
      </c>
      <c r="V12" s="47">
        <v>8</v>
      </c>
      <c r="W12" s="47">
        <v>8</v>
      </c>
      <c r="X12" s="47">
        <v>11</v>
      </c>
      <c r="Y12" s="47">
        <v>12</v>
      </c>
      <c r="Z12" s="47">
        <v>14</v>
      </c>
      <c r="AA12" s="47">
        <v>15</v>
      </c>
      <c r="AB12" s="47">
        <v>12</v>
      </c>
      <c r="AC12" s="47">
        <v>10</v>
      </c>
      <c r="AD12" s="47">
        <v>12</v>
      </c>
      <c r="AE12" s="47">
        <v>17</v>
      </c>
      <c r="AF12" s="39">
        <v>0.70169999999999999</v>
      </c>
      <c r="AG12" s="39">
        <v>4.2590000000000003</v>
      </c>
      <c r="AH12" s="39">
        <v>1.0184</v>
      </c>
      <c r="AI12" s="39">
        <v>-0.53490000000000004</v>
      </c>
      <c r="AJ12" s="39">
        <v>21.783799999999999</v>
      </c>
      <c r="AK12" s="39">
        <v>72.795599999999993</v>
      </c>
      <c r="AL12" s="39">
        <v>5.4206000000000003</v>
      </c>
      <c r="AM12" s="60" t="s">
        <v>1767</v>
      </c>
      <c r="AN12" s="60" t="s">
        <v>1768</v>
      </c>
    </row>
    <row r="13" spans="1:40" s="70" customFormat="1" x14ac:dyDescent="0.25">
      <c r="A13" s="70">
        <v>520</v>
      </c>
      <c r="B13" s="60" t="s">
        <v>1769</v>
      </c>
      <c r="C13" s="38">
        <v>35155</v>
      </c>
      <c r="D13" s="39">
        <v>991.66930000000002</v>
      </c>
      <c r="E13" s="48">
        <v>1.84</v>
      </c>
      <c r="F13" s="39">
        <v>86.812600000000003</v>
      </c>
      <c r="G13" s="49">
        <v>0.55810000000000004</v>
      </c>
      <c r="H13" s="49">
        <v>2.0550000000000002</v>
      </c>
      <c r="I13" s="49">
        <v>5.9751000000000003</v>
      </c>
      <c r="J13" s="49">
        <v>12.0878</v>
      </c>
      <c r="K13" s="49">
        <v>6.9241000000000001</v>
      </c>
      <c r="L13" s="49">
        <v>7.556</v>
      </c>
      <c r="M13" s="49">
        <v>10.851800000000001</v>
      </c>
      <c r="N13" s="49">
        <v>9.0516000000000005</v>
      </c>
      <c r="O13" s="49">
        <v>8.0053000000000001</v>
      </c>
      <c r="P13" s="49">
        <v>8.7187000000000001</v>
      </c>
      <c r="Q13" s="49">
        <v>8.3953000000000007</v>
      </c>
      <c r="R13" s="47">
        <v>10</v>
      </c>
      <c r="S13" s="47">
        <v>10</v>
      </c>
      <c r="T13" s="47">
        <v>12</v>
      </c>
      <c r="U13" s="47">
        <v>11</v>
      </c>
      <c r="V13" s="47">
        <v>17</v>
      </c>
      <c r="W13" s="47">
        <v>14</v>
      </c>
      <c r="X13" s="47">
        <v>12</v>
      </c>
      <c r="Y13" s="47">
        <v>14</v>
      </c>
      <c r="Z13" s="47">
        <v>13</v>
      </c>
      <c r="AA13" s="47">
        <v>10</v>
      </c>
      <c r="AB13" s="47">
        <v>5</v>
      </c>
      <c r="AC13" s="47">
        <v>5</v>
      </c>
      <c r="AD13" s="47">
        <v>7</v>
      </c>
      <c r="AE13" s="47">
        <v>12</v>
      </c>
      <c r="AF13" s="39">
        <v>0.8377</v>
      </c>
      <c r="AG13" s="39">
        <v>5.0974000000000004</v>
      </c>
      <c r="AH13" s="39">
        <v>1.163</v>
      </c>
      <c r="AI13" s="39">
        <v>0.24479999999999999</v>
      </c>
      <c r="AJ13" s="39">
        <v>23.194900000000001</v>
      </c>
      <c r="AK13" s="39">
        <v>72.200299999999999</v>
      </c>
      <c r="AL13" s="39">
        <v>4.6048</v>
      </c>
      <c r="AM13" s="60" t="s">
        <v>1770</v>
      </c>
      <c r="AN13" s="60" t="s">
        <v>648</v>
      </c>
    </row>
    <row r="14" spans="1:40" s="70" customFormat="1" x14ac:dyDescent="0.25">
      <c r="A14" s="70">
        <v>719</v>
      </c>
      <c r="B14" s="60" t="s">
        <v>1771</v>
      </c>
      <c r="C14" s="38">
        <v>38149</v>
      </c>
      <c r="D14" s="39">
        <v>172.27350000000001</v>
      </c>
      <c r="E14" s="48">
        <v>1.21</v>
      </c>
      <c r="F14" s="39">
        <v>51.905500000000004</v>
      </c>
      <c r="G14" s="49">
        <v>0.88139999999999996</v>
      </c>
      <c r="H14" s="49">
        <v>2.5948000000000002</v>
      </c>
      <c r="I14" s="49">
        <v>7.9588000000000001</v>
      </c>
      <c r="J14" s="49">
        <v>14.2812</v>
      </c>
      <c r="K14" s="49">
        <v>8.0234000000000005</v>
      </c>
      <c r="L14" s="49">
        <v>7.9648000000000003</v>
      </c>
      <c r="M14" s="49">
        <v>11.007099999999999</v>
      </c>
      <c r="N14" s="49">
        <v>7.8705999999999996</v>
      </c>
      <c r="O14" s="49">
        <v>6.0971000000000002</v>
      </c>
      <c r="P14" s="49">
        <v>7.7981999999999996</v>
      </c>
      <c r="Q14" s="49">
        <v>8.6606000000000005</v>
      </c>
      <c r="R14" s="47">
        <v>4</v>
      </c>
      <c r="S14" s="47">
        <v>5</v>
      </c>
      <c r="T14" s="47">
        <v>2</v>
      </c>
      <c r="U14" s="47">
        <v>5</v>
      </c>
      <c r="V14" s="47">
        <v>12</v>
      </c>
      <c r="W14" s="47">
        <v>6</v>
      </c>
      <c r="X14" s="47">
        <v>10</v>
      </c>
      <c r="Y14" s="47">
        <v>9</v>
      </c>
      <c r="Z14" s="47">
        <v>12</v>
      </c>
      <c r="AA14" s="47">
        <v>8</v>
      </c>
      <c r="AB14" s="47">
        <v>11</v>
      </c>
      <c r="AC14" s="47">
        <v>14</v>
      </c>
      <c r="AD14" s="47">
        <v>14</v>
      </c>
      <c r="AE14" s="47">
        <v>8</v>
      </c>
      <c r="AF14" s="39">
        <v>0.82399999999999995</v>
      </c>
      <c r="AG14" s="39">
        <v>5.1938000000000004</v>
      </c>
      <c r="AH14" s="39">
        <v>1.2304999999999999</v>
      </c>
      <c r="AI14" s="39">
        <v>2.07E-2</v>
      </c>
      <c r="AJ14" s="39">
        <v>24.313300000000002</v>
      </c>
      <c r="AK14" s="39">
        <v>71.024299999999997</v>
      </c>
      <c r="AL14" s="39">
        <v>4.6624999999999996</v>
      </c>
      <c r="AM14" s="60" t="s">
        <v>650</v>
      </c>
      <c r="AN14" s="60" t="s">
        <v>430</v>
      </c>
    </row>
    <row r="15" spans="1:40" s="70" customFormat="1" x14ac:dyDescent="0.25">
      <c r="A15" s="70">
        <v>1018</v>
      </c>
      <c r="B15" s="60" t="s">
        <v>1772</v>
      </c>
      <c r="C15" s="38">
        <v>36797</v>
      </c>
      <c r="D15" s="39">
        <v>215.98330000000001</v>
      </c>
      <c r="E15" s="48">
        <v>1.4</v>
      </c>
      <c r="F15" s="39">
        <v>81.114000000000004</v>
      </c>
      <c r="G15" s="49">
        <v>0.55159999999999998</v>
      </c>
      <c r="H15" s="49">
        <v>2.8744000000000001</v>
      </c>
      <c r="I15" s="49">
        <v>7.6059000000000001</v>
      </c>
      <c r="J15" s="49">
        <v>14.501200000000001</v>
      </c>
      <c r="K15" s="49">
        <v>8.8308999999999997</v>
      </c>
      <c r="L15" s="49">
        <v>7.9969000000000001</v>
      </c>
      <c r="M15" s="49">
        <v>10.5413</v>
      </c>
      <c r="N15" s="49">
        <v>7.8936000000000002</v>
      </c>
      <c r="O15" s="49">
        <v>7.1382000000000003</v>
      </c>
      <c r="P15" s="49">
        <v>8.6774000000000004</v>
      </c>
      <c r="Q15" s="49">
        <v>9.3033000000000001</v>
      </c>
      <c r="R15" s="47">
        <v>15</v>
      </c>
      <c r="S15" s="47">
        <v>4</v>
      </c>
      <c r="T15" s="47">
        <v>9</v>
      </c>
      <c r="U15" s="47">
        <v>12</v>
      </c>
      <c r="V15" s="47">
        <v>9</v>
      </c>
      <c r="W15" s="47">
        <v>9</v>
      </c>
      <c r="X15" s="47">
        <v>8</v>
      </c>
      <c r="Y15" s="47">
        <v>6</v>
      </c>
      <c r="Z15" s="47">
        <v>10</v>
      </c>
      <c r="AA15" s="47">
        <v>12</v>
      </c>
      <c r="AB15" s="47">
        <v>10</v>
      </c>
      <c r="AC15" s="47">
        <v>9</v>
      </c>
      <c r="AD15" s="47">
        <v>8</v>
      </c>
      <c r="AE15" s="47">
        <v>6</v>
      </c>
      <c r="AF15" s="39">
        <v>0.89659999999999995</v>
      </c>
      <c r="AG15" s="39">
        <v>4.6992000000000003</v>
      </c>
      <c r="AH15" s="39">
        <v>1.1163000000000001</v>
      </c>
      <c r="AI15" s="39">
        <v>0.32019999999999998</v>
      </c>
      <c r="AJ15" s="39">
        <v>24.677700000000002</v>
      </c>
      <c r="AK15" s="39">
        <v>64.597800000000007</v>
      </c>
      <c r="AL15" s="39">
        <v>10.724399999999999</v>
      </c>
      <c r="AM15" s="60" t="s">
        <v>1773</v>
      </c>
      <c r="AN15" s="60" t="s">
        <v>430</v>
      </c>
    </row>
    <row r="16" spans="1:40" s="70" customFormat="1" x14ac:dyDescent="0.25">
      <c r="A16" s="70">
        <v>1298</v>
      </c>
      <c r="B16" s="60" t="s">
        <v>1774</v>
      </c>
      <c r="C16" s="38">
        <v>37981</v>
      </c>
      <c r="D16" s="39">
        <v>3102.5855999999999</v>
      </c>
      <c r="E16" s="48">
        <v>1.76</v>
      </c>
      <c r="F16" s="39">
        <v>74.471800000000002</v>
      </c>
      <c r="G16" s="49">
        <v>0.43109999999999998</v>
      </c>
      <c r="H16" s="49">
        <v>3.6812999999999998</v>
      </c>
      <c r="I16" s="49">
        <v>8.8978000000000002</v>
      </c>
      <c r="J16" s="49">
        <v>17.465299999999999</v>
      </c>
      <c r="K16" s="49">
        <v>11.101100000000001</v>
      </c>
      <c r="L16" s="49">
        <v>11.302</v>
      </c>
      <c r="M16" s="49">
        <v>14.251899999999999</v>
      </c>
      <c r="N16" s="49">
        <v>10.216900000000001</v>
      </c>
      <c r="O16" s="49">
        <v>8.6615000000000002</v>
      </c>
      <c r="P16" s="49">
        <v>10.100300000000001</v>
      </c>
      <c r="Q16" s="49">
        <v>10.4031</v>
      </c>
      <c r="R16" s="47">
        <v>6</v>
      </c>
      <c r="S16" s="47">
        <v>8</v>
      </c>
      <c r="T16" s="47">
        <v>13</v>
      </c>
      <c r="U16" s="47">
        <v>14</v>
      </c>
      <c r="V16" s="47">
        <v>3</v>
      </c>
      <c r="W16" s="47">
        <v>3</v>
      </c>
      <c r="X16" s="47">
        <v>1</v>
      </c>
      <c r="Y16" s="47">
        <v>2</v>
      </c>
      <c r="Z16" s="47">
        <v>2</v>
      </c>
      <c r="AA16" s="47">
        <v>3</v>
      </c>
      <c r="AB16" s="47">
        <v>3</v>
      </c>
      <c r="AC16" s="47">
        <v>3</v>
      </c>
      <c r="AD16" s="47">
        <v>3</v>
      </c>
      <c r="AE16" s="47">
        <v>2</v>
      </c>
      <c r="AF16" s="39">
        <v>1.2885</v>
      </c>
      <c r="AG16" s="39">
        <v>6.3217999999999996</v>
      </c>
      <c r="AH16" s="39">
        <v>0.68940000000000001</v>
      </c>
      <c r="AI16" s="39">
        <v>8.5784000000000002</v>
      </c>
      <c r="AJ16" s="39">
        <v>22.844999999999999</v>
      </c>
      <c r="AK16" s="39">
        <v>72.322699999999998</v>
      </c>
      <c r="AL16" s="39">
        <v>4.8323</v>
      </c>
      <c r="AM16" s="60" t="s">
        <v>1691</v>
      </c>
      <c r="AN16" s="60" t="s">
        <v>1775</v>
      </c>
    </row>
    <row r="17" spans="1:40" s="70" customFormat="1" x14ac:dyDescent="0.25">
      <c r="A17" s="70">
        <v>1458</v>
      </c>
      <c r="B17" s="60" t="s">
        <v>1776</v>
      </c>
      <c r="C17" s="38">
        <v>38041</v>
      </c>
      <c r="D17" s="39">
        <v>106.848</v>
      </c>
      <c r="E17" s="48">
        <v>2.1800000000000002</v>
      </c>
      <c r="F17" s="39">
        <v>53.968200000000003</v>
      </c>
      <c r="G17" s="49">
        <v>1.0606</v>
      </c>
      <c r="H17" s="49">
        <v>3.9845999999999999</v>
      </c>
      <c r="I17" s="49">
        <v>8.0189000000000004</v>
      </c>
      <c r="J17" s="49">
        <v>15.227499999999999</v>
      </c>
      <c r="K17" s="49">
        <v>7.6958000000000002</v>
      </c>
      <c r="L17" s="49">
        <v>7.9869000000000003</v>
      </c>
      <c r="M17" s="49">
        <v>10.5532</v>
      </c>
      <c r="N17" s="49">
        <v>8.0747</v>
      </c>
      <c r="O17" s="49">
        <v>6.9396000000000004</v>
      </c>
      <c r="P17" s="49">
        <v>8.2311999999999994</v>
      </c>
      <c r="Q17" s="49">
        <v>8.7383000000000006</v>
      </c>
      <c r="R17" s="47">
        <v>1</v>
      </c>
      <c r="S17" s="47">
        <v>1</v>
      </c>
      <c r="T17" s="47">
        <v>1</v>
      </c>
      <c r="U17" s="47">
        <v>3</v>
      </c>
      <c r="V17" s="47">
        <v>2</v>
      </c>
      <c r="W17" s="47">
        <v>5</v>
      </c>
      <c r="X17" s="47">
        <v>4</v>
      </c>
      <c r="Y17" s="47">
        <v>11</v>
      </c>
      <c r="Z17" s="47">
        <v>11</v>
      </c>
      <c r="AA17" s="47">
        <v>11</v>
      </c>
      <c r="AB17" s="47">
        <v>9</v>
      </c>
      <c r="AC17" s="47">
        <v>11</v>
      </c>
      <c r="AD17" s="47">
        <v>11</v>
      </c>
      <c r="AE17" s="47">
        <v>7</v>
      </c>
      <c r="AF17" s="39">
        <v>0.69479999999999997</v>
      </c>
      <c r="AG17" s="39">
        <v>5.2099000000000002</v>
      </c>
      <c r="AH17" s="39">
        <v>1.2393000000000001</v>
      </c>
      <c r="AI17" s="39">
        <v>-0.66920000000000002</v>
      </c>
      <c r="AJ17" s="39">
        <v>24.184200000000001</v>
      </c>
      <c r="AK17" s="39">
        <v>72.052199999999999</v>
      </c>
      <c r="AL17" s="39">
        <v>3.7635999999999998</v>
      </c>
      <c r="AM17" s="60" t="s">
        <v>1777</v>
      </c>
      <c r="AN17" s="60" t="s">
        <v>430</v>
      </c>
    </row>
    <row r="18" spans="1:40" s="70" customFormat="1" x14ac:dyDescent="0.25">
      <c r="A18" s="70">
        <v>1615</v>
      </c>
      <c r="B18" s="60" t="s">
        <v>1778</v>
      </c>
      <c r="C18" s="38">
        <v>38076</v>
      </c>
      <c r="D18" s="39">
        <v>3417.4018000000001</v>
      </c>
      <c r="E18" s="48">
        <v>1.71</v>
      </c>
      <c r="F18" s="39">
        <v>67.163600000000002</v>
      </c>
      <c r="G18" s="49">
        <v>1.2955000000000001</v>
      </c>
      <c r="H18" s="49">
        <v>3.5081000000000002</v>
      </c>
      <c r="I18" s="49">
        <v>7.8255999999999997</v>
      </c>
      <c r="J18" s="49">
        <v>15.0771</v>
      </c>
      <c r="K18" s="49">
        <v>9.2799999999999994</v>
      </c>
      <c r="L18" s="49">
        <v>9.5089000000000006</v>
      </c>
      <c r="M18" s="49">
        <v>11.7874</v>
      </c>
      <c r="N18" s="49">
        <v>9.4885999999999999</v>
      </c>
      <c r="O18" s="49">
        <v>9.0585000000000004</v>
      </c>
      <c r="P18" s="49">
        <v>10.5342</v>
      </c>
      <c r="Q18" s="49">
        <v>9.9765999999999995</v>
      </c>
      <c r="R18" s="47">
        <v>7</v>
      </c>
      <c r="S18" s="47">
        <v>7</v>
      </c>
      <c r="T18" s="47">
        <v>3</v>
      </c>
      <c r="U18" s="47">
        <v>2</v>
      </c>
      <c r="V18" s="47">
        <v>5</v>
      </c>
      <c r="W18" s="47">
        <v>7</v>
      </c>
      <c r="X18" s="47">
        <v>6</v>
      </c>
      <c r="Y18" s="47">
        <v>5</v>
      </c>
      <c r="Z18" s="47">
        <v>6</v>
      </c>
      <c r="AA18" s="47">
        <v>7</v>
      </c>
      <c r="AB18" s="47">
        <v>4</v>
      </c>
      <c r="AC18" s="47">
        <v>2</v>
      </c>
      <c r="AD18" s="47">
        <v>1</v>
      </c>
      <c r="AE18" s="47">
        <v>3</v>
      </c>
      <c r="AF18" s="39">
        <v>1.4016999999999999</v>
      </c>
      <c r="AG18" s="39">
        <v>3.8906999999999998</v>
      </c>
      <c r="AH18" s="39">
        <v>0.41460000000000002</v>
      </c>
      <c r="AI18" s="39">
        <v>5.7138</v>
      </c>
      <c r="AJ18" s="39">
        <v>23.874500000000001</v>
      </c>
      <c r="AK18" s="39">
        <v>64.8322</v>
      </c>
      <c r="AL18" s="39">
        <v>11.2934</v>
      </c>
      <c r="AM18" s="60" t="s">
        <v>1779</v>
      </c>
      <c r="AN18" s="60" t="s">
        <v>1780</v>
      </c>
    </row>
    <row r="19" spans="1:40" s="70" customFormat="1" x14ac:dyDescent="0.25">
      <c r="A19" s="70">
        <v>46220</v>
      </c>
      <c r="B19" s="60" t="s">
        <v>1781</v>
      </c>
      <c r="C19" s="38">
        <v>44631</v>
      </c>
      <c r="D19" s="39">
        <v>15.178100000000001</v>
      </c>
      <c r="E19" s="48">
        <v>1.59</v>
      </c>
      <c r="F19" s="39">
        <v>11.095700000000001</v>
      </c>
      <c r="G19" s="49">
        <v>1.8149999999999999</v>
      </c>
      <c r="H19" s="49">
        <v>2.7618</v>
      </c>
      <c r="I19" s="49">
        <v>4.1947999999999999</v>
      </c>
      <c r="J19" s="49">
        <v>7.4154999999999998</v>
      </c>
      <c r="K19" s="49"/>
      <c r="L19" s="49"/>
      <c r="M19" s="49"/>
      <c r="N19" s="49"/>
      <c r="O19" s="49"/>
      <c r="P19" s="49"/>
      <c r="Q19" s="49">
        <v>5.9370000000000003</v>
      </c>
      <c r="R19" s="47">
        <v>17</v>
      </c>
      <c r="S19" s="47">
        <v>16</v>
      </c>
      <c r="T19" s="47">
        <v>20</v>
      </c>
      <c r="U19" s="47">
        <v>1</v>
      </c>
      <c r="V19" s="47">
        <v>10</v>
      </c>
      <c r="W19" s="47">
        <v>20</v>
      </c>
      <c r="X19" s="47">
        <v>20</v>
      </c>
      <c r="Y19" s="47"/>
      <c r="Z19" s="47"/>
      <c r="AA19" s="47"/>
      <c r="AB19" s="47"/>
      <c r="AC19" s="47"/>
      <c r="AD19" s="47"/>
      <c r="AE19" s="47">
        <v>20</v>
      </c>
      <c r="AF19" s="39">
        <v>1.5028999999999999</v>
      </c>
      <c r="AG19" s="39">
        <v>1.2373000000000001</v>
      </c>
      <c r="AH19" s="39">
        <v>0.52739999999999998</v>
      </c>
      <c r="AI19" s="39">
        <v>-4.2099999999999999E-2</v>
      </c>
      <c r="AJ19" s="39">
        <v>23.226199999999999</v>
      </c>
      <c r="AK19" s="39">
        <v>19.652000000000001</v>
      </c>
      <c r="AL19" s="39">
        <v>57.1218</v>
      </c>
      <c r="AM19" s="60" t="s">
        <v>1782</v>
      </c>
      <c r="AN19" s="60" t="s">
        <v>430</v>
      </c>
    </row>
    <row r="20" spans="1:40" s="70" customFormat="1" x14ac:dyDescent="0.25">
      <c r="A20" s="70">
        <v>2051</v>
      </c>
      <c r="B20" s="60" t="s">
        <v>1783</v>
      </c>
      <c r="C20" s="38">
        <v>37957</v>
      </c>
      <c r="D20" s="39">
        <v>2330.7323000000001</v>
      </c>
      <c r="E20" s="48">
        <v>1.72</v>
      </c>
      <c r="F20" s="39">
        <v>52.545999999999999</v>
      </c>
      <c r="G20" s="49">
        <v>0.15859999999999999</v>
      </c>
      <c r="H20" s="49">
        <v>3.0789</v>
      </c>
      <c r="I20" s="49">
        <v>9.3719000000000001</v>
      </c>
      <c r="J20" s="49">
        <v>17.457699999999999</v>
      </c>
      <c r="K20" s="49">
        <v>10.3161</v>
      </c>
      <c r="L20" s="49">
        <v>10.7989</v>
      </c>
      <c r="M20" s="49">
        <v>14.3874</v>
      </c>
      <c r="N20" s="49">
        <v>11.162699999999999</v>
      </c>
      <c r="O20" s="49">
        <v>9.3948999999999998</v>
      </c>
      <c r="P20" s="49">
        <v>10.3408</v>
      </c>
      <c r="Q20" s="49">
        <v>8.4929000000000006</v>
      </c>
      <c r="R20" s="47">
        <v>12</v>
      </c>
      <c r="S20" s="47">
        <v>13</v>
      </c>
      <c r="T20" s="47">
        <v>5</v>
      </c>
      <c r="U20" s="47">
        <v>16</v>
      </c>
      <c r="V20" s="47">
        <v>7</v>
      </c>
      <c r="W20" s="47">
        <v>1</v>
      </c>
      <c r="X20" s="47">
        <v>2</v>
      </c>
      <c r="Y20" s="47">
        <v>3</v>
      </c>
      <c r="Z20" s="47">
        <v>3</v>
      </c>
      <c r="AA20" s="47">
        <v>2</v>
      </c>
      <c r="AB20" s="47">
        <v>1</v>
      </c>
      <c r="AC20" s="47">
        <v>1</v>
      </c>
      <c r="AD20" s="47">
        <v>2</v>
      </c>
      <c r="AE20" s="47">
        <v>10</v>
      </c>
      <c r="AF20" s="39">
        <v>1.1639999999999999</v>
      </c>
      <c r="AG20" s="39">
        <v>6.2977999999999996</v>
      </c>
      <c r="AH20" s="39">
        <v>1.4348000000000001</v>
      </c>
      <c r="AI20" s="39">
        <v>2.3645</v>
      </c>
      <c r="AJ20" s="39">
        <v>23.790800000000001</v>
      </c>
      <c r="AK20" s="39">
        <v>72.7333</v>
      </c>
      <c r="AL20" s="39">
        <v>3.4759000000000002</v>
      </c>
      <c r="AM20" s="60" t="s">
        <v>727</v>
      </c>
      <c r="AN20" s="60" t="s">
        <v>1784</v>
      </c>
    </row>
    <row r="21" spans="1:40" s="70" customFormat="1" x14ac:dyDescent="0.25">
      <c r="A21" s="70">
        <v>2142</v>
      </c>
      <c r="B21" s="60" t="s">
        <v>1785</v>
      </c>
      <c r="C21" s="38">
        <v>35886</v>
      </c>
      <c r="D21" s="39">
        <v>51.500999999999998</v>
      </c>
      <c r="E21" s="48">
        <v>2.25</v>
      </c>
      <c r="F21" s="39">
        <v>74.4024</v>
      </c>
      <c r="G21" s="49">
        <v>-0.15629999999999999</v>
      </c>
      <c r="H21" s="49">
        <v>1.659</v>
      </c>
      <c r="I21" s="49">
        <v>4.6172000000000004</v>
      </c>
      <c r="J21" s="49">
        <v>8.1021999999999998</v>
      </c>
      <c r="K21" s="49">
        <v>4.7037000000000004</v>
      </c>
      <c r="L21" s="49">
        <v>5.4870999999999999</v>
      </c>
      <c r="M21" s="49">
        <v>7.5781999999999998</v>
      </c>
      <c r="N21" s="49">
        <v>6.5856000000000003</v>
      </c>
      <c r="O21" s="49">
        <v>5.9827000000000004</v>
      </c>
      <c r="P21" s="49">
        <v>6.6355000000000004</v>
      </c>
      <c r="Q21" s="49">
        <v>8.0158000000000005</v>
      </c>
      <c r="R21" s="47">
        <v>18</v>
      </c>
      <c r="S21" s="47">
        <v>19</v>
      </c>
      <c r="T21" s="47">
        <v>19</v>
      </c>
      <c r="U21" s="47">
        <v>20</v>
      </c>
      <c r="V21" s="47">
        <v>20</v>
      </c>
      <c r="W21" s="47">
        <v>19</v>
      </c>
      <c r="X21" s="47">
        <v>19</v>
      </c>
      <c r="Y21" s="47">
        <v>19</v>
      </c>
      <c r="Z21" s="47">
        <v>18</v>
      </c>
      <c r="AA21" s="47">
        <v>18</v>
      </c>
      <c r="AB21" s="47">
        <v>15</v>
      </c>
      <c r="AC21" s="47">
        <v>15</v>
      </c>
      <c r="AD21" s="47">
        <v>18</v>
      </c>
      <c r="AE21" s="47">
        <v>14</v>
      </c>
      <c r="AF21" s="39">
        <v>0.52949999999999997</v>
      </c>
      <c r="AG21" s="39">
        <v>3.4173999999999998</v>
      </c>
      <c r="AH21" s="39">
        <v>0.7722</v>
      </c>
      <c r="AI21" s="39">
        <v>-0.86309999999999998</v>
      </c>
      <c r="AJ21" s="39">
        <v>19.771799999999999</v>
      </c>
      <c r="AK21" s="39">
        <v>79.254199999999997</v>
      </c>
      <c r="AL21" s="39">
        <v>0.97399999999999998</v>
      </c>
      <c r="AM21" s="60" t="s">
        <v>1786</v>
      </c>
      <c r="AN21" s="60" t="s">
        <v>949</v>
      </c>
    </row>
    <row r="22" spans="1:40" s="70" customFormat="1" x14ac:dyDescent="0.25">
      <c r="A22" s="70">
        <v>11886</v>
      </c>
      <c r="B22" s="60" t="s">
        <v>1787</v>
      </c>
      <c r="C22" s="38">
        <v>40388</v>
      </c>
      <c r="D22" s="39">
        <v>27.679400000000001</v>
      </c>
      <c r="E22" s="48">
        <v>2</v>
      </c>
      <c r="F22" s="39">
        <v>25.106000000000002</v>
      </c>
      <c r="G22" s="49">
        <v>2.1100000000000001E-2</v>
      </c>
      <c r="H22" s="49">
        <v>2.5383</v>
      </c>
      <c r="I22" s="49">
        <v>5.6600999999999999</v>
      </c>
      <c r="J22" s="49">
        <v>10.4459</v>
      </c>
      <c r="K22" s="49">
        <v>6.0952999999999999</v>
      </c>
      <c r="L22" s="49">
        <v>5.7407000000000004</v>
      </c>
      <c r="M22" s="49">
        <v>7.9363000000000001</v>
      </c>
      <c r="N22" s="49">
        <v>5.7455999999999996</v>
      </c>
      <c r="O22" s="49">
        <v>5.4686000000000003</v>
      </c>
      <c r="P22" s="49">
        <v>6.7412999999999998</v>
      </c>
      <c r="Q22" s="49">
        <v>6.9535999999999998</v>
      </c>
      <c r="R22" s="47">
        <v>20</v>
      </c>
      <c r="S22" s="47">
        <v>18</v>
      </c>
      <c r="T22" s="47">
        <v>18</v>
      </c>
      <c r="U22" s="47">
        <v>18</v>
      </c>
      <c r="V22" s="47">
        <v>13</v>
      </c>
      <c r="W22" s="47">
        <v>16</v>
      </c>
      <c r="X22" s="47">
        <v>17</v>
      </c>
      <c r="Y22" s="47">
        <v>16</v>
      </c>
      <c r="Z22" s="47">
        <v>16</v>
      </c>
      <c r="AA22" s="47">
        <v>17</v>
      </c>
      <c r="AB22" s="47">
        <v>17</v>
      </c>
      <c r="AC22" s="47">
        <v>17</v>
      </c>
      <c r="AD22" s="47">
        <v>17</v>
      </c>
      <c r="AE22" s="47">
        <v>19</v>
      </c>
      <c r="AF22" s="39">
        <v>0.57589999999999997</v>
      </c>
      <c r="AG22" s="39">
        <v>3.2029999999999998</v>
      </c>
      <c r="AH22" s="39">
        <v>0.74909999999999999</v>
      </c>
      <c r="AI22" s="39">
        <v>-0.75780000000000003</v>
      </c>
      <c r="AJ22" s="39">
        <v>18.1737</v>
      </c>
      <c r="AK22" s="39">
        <v>68.744600000000005</v>
      </c>
      <c r="AL22" s="39">
        <v>13.081799999999999</v>
      </c>
      <c r="AM22" s="60" t="s">
        <v>684</v>
      </c>
      <c r="AN22" s="60" t="s">
        <v>734</v>
      </c>
    </row>
    <row r="23" spans="1:40" s="70" customFormat="1" x14ac:dyDescent="0.25">
      <c r="A23" s="70">
        <v>2649</v>
      </c>
      <c r="B23" s="60" t="s">
        <v>1788</v>
      </c>
      <c r="C23" s="38">
        <v>37998</v>
      </c>
      <c r="D23" s="39">
        <v>779.06870000000004</v>
      </c>
      <c r="E23" s="48">
        <v>1.93</v>
      </c>
      <c r="F23" s="39">
        <v>52.068300000000001</v>
      </c>
      <c r="G23" s="49">
        <v>0.7792</v>
      </c>
      <c r="H23" s="49">
        <v>2.3031000000000001</v>
      </c>
      <c r="I23" s="49">
        <v>5.0858999999999996</v>
      </c>
      <c r="J23" s="49">
        <v>9.9450000000000003</v>
      </c>
      <c r="K23" s="49">
        <v>7.7685000000000004</v>
      </c>
      <c r="L23" s="49">
        <v>8.3353000000000002</v>
      </c>
      <c r="M23" s="49">
        <v>9.3759999999999994</v>
      </c>
      <c r="N23" s="49">
        <v>3.6758999999999999</v>
      </c>
      <c r="O23" s="49">
        <v>4.3436000000000003</v>
      </c>
      <c r="P23" s="49">
        <v>6.7784000000000004</v>
      </c>
      <c r="Q23" s="49">
        <v>8.4930000000000003</v>
      </c>
      <c r="R23" s="47">
        <v>14</v>
      </c>
      <c r="S23" s="47">
        <v>15</v>
      </c>
      <c r="T23" s="47">
        <v>15</v>
      </c>
      <c r="U23" s="47">
        <v>8</v>
      </c>
      <c r="V23" s="47">
        <v>15</v>
      </c>
      <c r="W23" s="47">
        <v>17</v>
      </c>
      <c r="X23" s="47">
        <v>18</v>
      </c>
      <c r="Y23" s="47">
        <v>10</v>
      </c>
      <c r="Z23" s="47">
        <v>9</v>
      </c>
      <c r="AA23" s="47">
        <v>14</v>
      </c>
      <c r="AB23" s="47">
        <v>18</v>
      </c>
      <c r="AC23" s="47">
        <v>18</v>
      </c>
      <c r="AD23" s="47">
        <v>16</v>
      </c>
      <c r="AE23" s="47">
        <v>9</v>
      </c>
      <c r="AF23" s="39">
        <v>1.5891</v>
      </c>
      <c r="AG23" s="39">
        <v>3.0358999999999998</v>
      </c>
      <c r="AH23" s="39">
        <v>0.69310000000000005</v>
      </c>
      <c r="AI23" s="39">
        <v>2.4256000000000002</v>
      </c>
      <c r="AJ23" s="39">
        <v>12.228</v>
      </c>
      <c r="AK23" s="39">
        <v>81.860100000000003</v>
      </c>
      <c r="AL23" s="39">
        <v>5.9119000000000002</v>
      </c>
      <c r="AM23" s="60" t="s">
        <v>1789</v>
      </c>
      <c r="AN23" s="60" t="s">
        <v>356</v>
      </c>
    </row>
    <row r="24" spans="1:40" x14ac:dyDescent="0.25">
      <c r="A24">
        <v>45338</v>
      </c>
      <c r="B24" s="37" t="s">
        <v>1790</v>
      </c>
      <c r="C24" s="38">
        <v>44342</v>
      </c>
      <c r="D24" s="39">
        <v>1888.6149</v>
      </c>
      <c r="E24" s="48">
        <v>0.65</v>
      </c>
      <c r="F24" s="39">
        <v>13.355499999999999</v>
      </c>
      <c r="G24" s="49">
        <v>0.47020000000000001</v>
      </c>
      <c r="H24" s="49">
        <v>4.3838999999999997</v>
      </c>
      <c r="I24" s="49">
        <v>9.2036999999999995</v>
      </c>
      <c r="J24" s="49">
        <v>17.3842</v>
      </c>
      <c r="K24" s="49">
        <v>11.672599999999999</v>
      </c>
      <c r="L24" s="49"/>
      <c r="M24" s="49"/>
      <c r="N24" s="49"/>
      <c r="O24" s="49"/>
      <c r="P24" s="49"/>
      <c r="Q24" s="49">
        <v>10.645300000000001</v>
      </c>
      <c r="R24" s="47">
        <v>2</v>
      </c>
      <c r="S24" s="47">
        <v>2</v>
      </c>
      <c r="T24" s="47">
        <v>14</v>
      </c>
      <c r="U24" s="47">
        <v>13</v>
      </c>
      <c r="V24" s="47">
        <v>1</v>
      </c>
      <c r="W24" s="47">
        <v>2</v>
      </c>
      <c r="X24" s="47">
        <v>3</v>
      </c>
      <c r="Y24" s="47">
        <v>1</v>
      </c>
      <c r="Z24" s="47"/>
      <c r="AA24" s="47"/>
      <c r="AB24" s="47"/>
      <c r="AC24" s="47"/>
      <c r="AD24" s="47"/>
      <c r="AE24" s="47">
        <v>1</v>
      </c>
      <c r="AF24" s="39">
        <v>1.5097</v>
      </c>
      <c r="AG24" s="39">
        <v>3.605</v>
      </c>
      <c r="AH24" s="39">
        <v>0.83140000000000003</v>
      </c>
      <c r="AI24" s="39">
        <v>3.6851000000000003</v>
      </c>
      <c r="AJ24" s="39">
        <v>14.493600000000001</v>
      </c>
      <c r="AK24" s="39">
        <v>74.660200000000003</v>
      </c>
      <c r="AL24" s="39">
        <v>10.8462</v>
      </c>
      <c r="AM24" s="60" t="s">
        <v>1229</v>
      </c>
      <c r="AN24" s="60" t="s">
        <v>1791</v>
      </c>
    </row>
    <row r="25" spans="1:40" x14ac:dyDescent="0.25">
      <c r="A25">
        <v>2797</v>
      </c>
      <c r="B25" s="37" t="s">
        <v>1792</v>
      </c>
      <c r="C25" s="38">
        <v>36973</v>
      </c>
      <c r="D25" s="39">
        <v>9642.1260999999995</v>
      </c>
      <c r="E25" s="48">
        <v>1.1200000000000001</v>
      </c>
      <c r="F25" s="39">
        <v>64.757199999999997</v>
      </c>
      <c r="G25" s="49">
        <v>0.68820000000000003</v>
      </c>
      <c r="H25" s="49">
        <v>3.0798000000000001</v>
      </c>
      <c r="I25" s="49">
        <v>6.2195999999999998</v>
      </c>
      <c r="J25" s="49">
        <v>15.1724</v>
      </c>
      <c r="K25" s="49">
        <v>9.9597999999999995</v>
      </c>
      <c r="L25" s="49">
        <v>10.456099999999999</v>
      </c>
      <c r="M25" s="49">
        <v>13.9946</v>
      </c>
      <c r="N25" s="49">
        <v>10.2865</v>
      </c>
      <c r="O25" s="49">
        <v>8.5686999999999998</v>
      </c>
      <c r="P25" s="49">
        <v>9.9125999999999994</v>
      </c>
      <c r="Q25" s="49">
        <v>8.4420999999999999</v>
      </c>
      <c r="R25" s="47">
        <v>5</v>
      </c>
      <c r="S25" s="47">
        <v>6</v>
      </c>
      <c r="T25" s="47">
        <v>11</v>
      </c>
      <c r="U25" s="47">
        <v>9</v>
      </c>
      <c r="V25" s="47">
        <v>6</v>
      </c>
      <c r="W25" s="47">
        <v>12</v>
      </c>
      <c r="X25" s="47">
        <v>5</v>
      </c>
      <c r="Y25" s="47">
        <v>4</v>
      </c>
      <c r="Z25" s="47">
        <v>4</v>
      </c>
      <c r="AA25" s="47">
        <v>4</v>
      </c>
      <c r="AB25" s="47">
        <v>2</v>
      </c>
      <c r="AC25" s="47">
        <v>4</v>
      </c>
      <c r="AD25" s="47">
        <v>5</v>
      </c>
      <c r="AE25" s="47">
        <v>11</v>
      </c>
      <c r="AF25" s="39">
        <v>1.3429</v>
      </c>
      <c r="AG25" s="39">
        <v>5.7625999999999999</v>
      </c>
      <c r="AH25" s="39">
        <v>0.46750000000000003</v>
      </c>
      <c r="AI25" s="39">
        <v>8.0315999999999992</v>
      </c>
      <c r="AJ25" s="39">
        <v>22.651499999999999</v>
      </c>
      <c r="AK25" s="39">
        <v>72.811800000000005</v>
      </c>
      <c r="AL25" s="39">
        <v>4.5368000000000004</v>
      </c>
      <c r="AM25" s="60" t="s">
        <v>1793</v>
      </c>
      <c r="AN25" s="60" t="s">
        <v>1794</v>
      </c>
    </row>
    <row r="26" spans="1:40" x14ac:dyDescent="0.25">
      <c r="A26">
        <v>8512</v>
      </c>
      <c r="B26" s="37" t="s">
        <v>1795</v>
      </c>
      <c r="C26" s="38">
        <v>40245</v>
      </c>
      <c r="D26" s="39">
        <v>30.3796</v>
      </c>
      <c r="E26" s="48">
        <v>2.16</v>
      </c>
      <c r="F26" s="39">
        <v>27.2334</v>
      </c>
      <c r="G26" s="49">
        <v>0.1489</v>
      </c>
      <c r="H26" s="49">
        <v>2.5242</v>
      </c>
      <c r="I26" s="49">
        <v>6.4283000000000001</v>
      </c>
      <c r="J26" s="49">
        <v>11.382199999999999</v>
      </c>
      <c r="K26" s="49">
        <v>7.0648</v>
      </c>
      <c r="L26" s="49">
        <v>8.9753000000000007</v>
      </c>
      <c r="M26" s="49">
        <v>10.914400000000001</v>
      </c>
      <c r="N26" s="49">
        <v>6.8642000000000003</v>
      </c>
      <c r="O26" s="49">
        <v>6.3318000000000003</v>
      </c>
      <c r="P26" s="49">
        <v>8.4006000000000007</v>
      </c>
      <c r="Q26" s="49">
        <v>7.3720999999999997</v>
      </c>
      <c r="R26" s="47">
        <v>19</v>
      </c>
      <c r="S26" s="47">
        <v>20</v>
      </c>
      <c r="T26" s="47">
        <v>17</v>
      </c>
      <c r="U26" s="47">
        <v>17</v>
      </c>
      <c r="V26" s="47">
        <v>14</v>
      </c>
      <c r="W26" s="47">
        <v>11</v>
      </c>
      <c r="X26" s="47">
        <v>15</v>
      </c>
      <c r="Y26" s="47">
        <v>13</v>
      </c>
      <c r="Z26" s="47">
        <v>7</v>
      </c>
      <c r="AA26" s="47">
        <v>9</v>
      </c>
      <c r="AB26" s="47">
        <v>13</v>
      </c>
      <c r="AC26" s="47">
        <v>13</v>
      </c>
      <c r="AD26" s="47">
        <v>10</v>
      </c>
      <c r="AE26" s="47">
        <v>18</v>
      </c>
      <c r="AF26" s="39">
        <v>1.1749000000000001</v>
      </c>
      <c r="AG26" s="39">
        <v>4.3968999999999996</v>
      </c>
      <c r="AH26" s="39">
        <v>0.75219999999999998</v>
      </c>
      <c r="AI26" s="39">
        <v>2.5624000000000002</v>
      </c>
      <c r="AJ26" s="39">
        <v>20.668500000000002</v>
      </c>
      <c r="AK26" s="39">
        <v>46.569699999999997</v>
      </c>
      <c r="AL26" s="39">
        <v>32.761800000000001</v>
      </c>
      <c r="AM26" s="60" t="s">
        <v>1796</v>
      </c>
      <c r="AN26" s="60" t="s">
        <v>430</v>
      </c>
    </row>
    <row r="27" spans="1:40" x14ac:dyDescent="0.25">
      <c r="A27">
        <v>3631</v>
      </c>
      <c r="B27" s="37" t="s">
        <v>1797</v>
      </c>
      <c r="C27" s="38">
        <v>37971</v>
      </c>
      <c r="D27" s="39">
        <v>1578.9812999999999</v>
      </c>
      <c r="E27" s="48">
        <v>1.8</v>
      </c>
      <c r="F27" s="39">
        <v>61.236800000000002</v>
      </c>
      <c r="G27" s="49">
        <v>0.65780000000000005</v>
      </c>
      <c r="H27" s="49">
        <v>2.6977000000000002</v>
      </c>
      <c r="I27" s="49">
        <v>7.1113</v>
      </c>
      <c r="J27" s="49">
        <v>14.354900000000001</v>
      </c>
      <c r="K27" s="49">
        <v>8.2927</v>
      </c>
      <c r="L27" s="49">
        <v>9.7416999999999998</v>
      </c>
      <c r="M27" s="49">
        <v>13.282400000000001</v>
      </c>
      <c r="N27" s="49">
        <v>8.09</v>
      </c>
      <c r="O27" s="49">
        <v>7.7149000000000001</v>
      </c>
      <c r="P27" s="49">
        <v>9.1851000000000003</v>
      </c>
      <c r="Q27" s="49">
        <v>9.3301999999999996</v>
      </c>
      <c r="R27" s="47">
        <v>3</v>
      </c>
      <c r="S27" s="47">
        <v>3</v>
      </c>
      <c r="T27" s="47">
        <v>7</v>
      </c>
      <c r="U27" s="47">
        <v>10</v>
      </c>
      <c r="V27" s="47">
        <v>11</v>
      </c>
      <c r="W27" s="47">
        <v>10</v>
      </c>
      <c r="X27" s="47">
        <v>9</v>
      </c>
      <c r="Y27" s="47">
        <v>7</v>
      </c>
      <c r="Z27" s="47">
        <v>5</v>
      </c>
      <c r="AA27" s="47">
        <v>6</v>
      </c>
      <c r="AB27" s="47">
        <v>8</v>
      </c>
      <c r="AC27" s="47">
        <v>6</v>
      </c>
      <c r="AD27" s="47">
        <v>6</v>
      </c>
      <c r="AE27" s="47">
        <v>5</v>
      </c>
      <c r="AF27" s="39">
        <v>1.1034999999999999</v>
      </c>
      <c r="AG27" s="39">
        <v>6.1596000000000002</v>
      </c>
      <c r="AH27" s="39">
        <v>0.38479999999999998</v>
      </c>
      <c r="AI27" s="39">
        <v>7.0387000000000004</v>
      </c>
      <c r="AJ27" s="39">
        <v>24.3567</v>
      </c>
      <c r="AK27" s="39">
        <v>72.332700000000003</v>
      </c>
      <c r="AL27" s="39">
        <v>3.3105000000000002</v>
      </c>
      <c r="AM27" s="60" t="s">
        <v>1798</v>
      </c>
      <c r="AN27" s="60" t="s">
        <v>1799</v>
      </c>
    </row>
    <row r="28" spans="1:40" x14ac:dyDescent="0.25">
      <c r="I28" s="49"/>
      <c r="AE28" s="43"/>
    </row>
    <row r="29" spans="1:40" ht="12.75" customHeight="1" x14ac:dyDescent="0.25">
      <c r="B29" s="179" t="s">
        <v>56</v>
      </c>
      <c r="C29" s="179"/>
      <c r="D29" s="179"/>
      <c r="E29" s="179"/>
      <c r="F29" s="179"/>
      <c r="G29" s="40">
        <v>0.61953999999999998</v>
      </c>
      <c r="H29" s="40">
        <v>2.8213599999999994</v>
      </c>
      <c r="I29" s="40">
        <v>6.8502599999999987</v>
      </c>
      <c r="J29" s="40">
        <v>13.167025000000001</v>
      </c>
      <c r="K29" s="40">
        <v>7.9409368421052635</v>
      </c>
      <c r="L29" s="40">
        <v>8.5813444444444471</v>
      </c>
      <c r="M29" s="40">
        <v>11.255850000000001</v>
      </c>
      <c r="N29" s="40">
        <v>7.9546944444444456</v>
      </c>
      <c r="O29" s="40">
        <v>7.1251777777777772</v>
      </c>
      <c r="P29" s="40">
        <v>8.5682111111111112</v>
      </c>
      <c r="Q29" s="40">
        <v>8.471544999999999</v>
      </c>
      <c r="AE29" s="43"/>
    </row>
    <row r="30" spans="1:40" ht="12.75" customHeight="1" x14ac:dyDescent="0.25">
      <c r="B30" s="180" t="s">
        <v>57</v>
      </c>
      <c r="C30" s="180"/>
      <c r="D30" s="180"/>
      <c r="E30" s="180"/>
      <c r="F30" s="180"/>
      <c r="G30" s="40">
        <v>0.60794999999999999</v>
      </c>
      <c r="H30" s="40">
        <v>2.7297500000000001</v>
      </c>
      <c r="I30" s="40">
        <v>6.7698</v>
      </c>
      <c r="J30" s="40">
        <v>14.08745</v>
      </c>
      <c r="K30" s="40">
        <v>7.7685000000000004</v>
      </c>
      <c r="L30" s="40">
        <v>8.1661000000000001</v>
      </c>
      <c r="M30" s="40">
        <v>10.883100000000001</v>
      </c>
      <c r="N30" s="40">
        <v>7.9841499999999996</v>
      </c>
      <c r="O30" s="40">
        <v>7.0928500000000003</v>
      </c>
      <c r="P30" s="40">
        <v>8.4766499999999994</v>
      </c>
      <c r="Q30" s="40">
        <v>8.4675000000000011</v>
      </c>
      <c r="AE30" s="43"/>
    </row>
    <row r="31" spans="1:40" x14ac:dyDescent="0.25">
      <c r="I31" s="49"/>
      <c r="AE31" s="43"/>
    </row>
    <row r="32" spans="1:40" ht="12.75" customHeight="1" x14ac:dyDescent="0.25">
      <c r="B32" s="41" t="s">
        <v>58</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row>
    <row r="33" spans="1:40" x14ac:dyDescent="0.25">
      <c r="A33">
        <v>302</v>
      </c>
      <c r="B33" s="42" t="s">
        <v>1800</v>
      </c>
      <c r="C33" s="42"/>
      <c r="D33" s="42"/>
      <c r="E33" s="42"/>
      <c r="F33" s="43">
        <v>6467.7856000000002</v>
      </c>
      <c r="G33" s="43">
        <v>0.54169999999999996</v>
      </c>
      <c r="H33" s="43">
        <v>3.1785000000000001</v>
      </c>
      <c r="I33" s="43">
        <v>6.6919000000000004</v>
      </c>
      <c r="J33" s="43">
        <v>12.587899999999999</v>
      </c>
      <c r="K33" s="43">
        <v>7.62</v>
      </c>
      <c r="L33" s="43">
        <v>7.4271000000000003</v>
      </c>
      <c r="M33" s="43">
        <v>10.0045</v>
      </c>
      <c r="N33" s="43">
        <v>9.0435999999999996</v>
      </c>
      <c r="O33" s="43">
        <v>8.4079999999999995</v>
      </c>
      <c r="P33" s="43">
        <v>9.5896000000000008</v>
      </c>
      <c r="Q33" s="43"/>
      <c r="R33" s="43"/>
      <c r="S33" s="43"/>
      <c r="T33" s="43"/>
      <c r="U33" s="43"/>
      <c r="V33" s="43"/>
      <c r="W33" s="43"/>
      <c r="X33" s="43"/>
      <c r="Y33" s="43"/>
      <c r="Z33" s="43"/>
      <c r="AA33" s="43"/>
      <c r="AB33" s="43"/>
      <c r="AC33" s="43"/>
      <c r="AD33" s="43"/>
      <c r="AE33" s="43"/>
      <c r="AF33" s="43">
        <v>0.60829999999999995</v>
      </c>
      <c r="AG33" s="43">
        <v>4.0881999999999996</v>
      </c>
      <c r="AH33" s="43">
        <v>1</v>
      </c>
      <c r="AI33" s="43">
        <v>0</v>
      </c>
      <c r="AJ33" s="43"/>
      <c r="AK33" s="43"/>
      <c r="AL33" s="43"/>
      <c r="AM33" s="43"/>
      <c r="AN33" s="43"/>
    </row>
    <row r="34" spans="1:40" x14ac:dyDescent="0.25">
      <c r="A34">
        <v>303</v>
      </c>
      <c r="B34" s="42" t="s">
        <v>1359</v>
      </c>
      <c r="C34" s="42"/>
      <c r="D34" s="42"/>
      <c r="E34" s="42"/>
      <c r="F34" s="43">
        <v>8267.8248999999996</v>
      </c>
      <c r="G34" s="43">
        <v>0.79530000000000001</v>
      </c>
      <c r="H34" s="43">
        <v>3.0278</v>
      </c>
      <c r="I34" s="43">
        <v>7.8798000000000004</v>
      </c>
      <c r="J34" s="43">
        <v>15.1843</v>
      </c>
      <c r="K34" s="43">
        <v>8.5786999999999995</v>
      </c>
      <c r="L34" s="43">
        <v>8.9365000000000006</v>
      </c>
      <c r="M34" s="43">
        <v>12.716900000000001</v>
      </c>
      <c r="N34" s="43">
        <v>9.8451000000000004</v>
      </c>
      <c r="O34" s="43">
        <v>9.3872999999999998</v>
      </c>
      <c r="P34" s="43">
        <v>9.9248999999999992</v>
      </c>
      <c r="Q34" s="43"/>
      <c r="R34" s="43"/>
      <c r="S34" s="43"/>
      <c r="T34" s="43"/>
      <c r="U34" s="43"/>
      <c r="V34" s="43"/>
      <c r="W34" s="43"/>
      <c r="X34" s="43"/>
      <c r="Y34" s="43"/>
      <c r="Z34" s="43"/>
      <c r="AA34" s="43"/>
      <c r="AB34" s="43"/>
      <c r="AC34" s="43"/>
      <c r="AD34" s="43"/>
      <c r="AE34" s="43"/>
      <c r="AF34" s="43">
        <v>0.85529999999999995</v>
      </c>
      <c r="AG34" s="43">
        <v>5.3886000000000003</v>
      </c>
      <c r="AH34" s="43">
        <v>1</v>
      </c>
      <c r="AI34" s="43">
        <v>0</v>
      </c>
      <c r="AJ34" s="43"/>
      <c r="AK34" s="43"/>
      <c r="AL34" s="43"/>
      <c r="AM34" s="43"/>
      <c r="AN34" s="43"/>
    </row>
  </sheetData>
  <mergeCells count="14">
    <mergeCell ref="AM5:AM6"/>
    <mergeCell ref="AN5:AN6"/>
    <mergeCell ref="R5:AE5"/>
    <mergeCell ref="AF5:AI5"/>
    <mergeCell ref="AJ5:AL5"/>
    <mergeCell ref="B29:F29"/>
    <mergeCell ref="B30:F30"/>
    <mergeCell ref="G5:J5"/>
    <mergeCell ref="K5:Q5"/>
    <mergeCell ref="B5:B6"/>
    <mergeCell ref="C5:C6"/>
    <mergeCell ref="D5:D6"/>
    <mergeCell ref="E5:E6"/>
    <mergeCell ref="F5:F6"/>
  </mergeCells>
  <conditionalFormatting sqref="I31 I28 G8:Q27">
    <cfRule type="cellIs" dxfId="389" priority="10" operator="equal">
      <formula>""</formula>
    </cfRule>
    <cfRule type="cellIs" dxfId="388" priority="11" operator="greaterThanOrEqual">
      <formula>G$29</formula>
    </cfRule>
    <cfRule type="cellIs" dxfId="387" priority="12" operator="equal">
      <formula>""</formula>
    </cfRule>
  </conditionalFormatting>
  <conditionalFormatting sqref="R8:AE12 R24:AE27">
    <cfRule type="cellIs" dxfId="386" priority="9" operator="lessThanOrEqual">
      <formula>10</formula>
    </cfRule>
  </conditionalFormatting>
  <conditionalFormatting sqref="R13:AE13 R17:AE23">
    <cfRule type="cellIs" dxfId="385" priority="5" operator="lessThanOrEqual">
      <formula>10</formula>
    </cfRule>
  </conditionalFormatting>
  <conditionalFormatting sqref="R14:AE16">
    <cfRule type="cellIs" dxfId="384" priority="1" operator="lessThanOrEqual">
      <formula>10</formula>
    </cfRule>
  </conditionalFormatting>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5:AP1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9.140625" hidden="1" customWidth="1"/>
    <col min="2" max="2" width="30.5703125" customWidth="1"/>
    <col min="3" max="3" width="10.7109375" customWidth="1"/>
    <col min="4" max="6" width="9.28515625" customWidth="1"/>
    <col min="7" max="40" width="9.5703125" customWidth="1"/>
    <col min="41" max="41" width="24.7109375" style="128" customWidth="1"/>
    <col min="42" max="42" width="35.7109375" style="128" customWidth="1"/>
  </cols>
  <sheetData>
    <row r="5" spans="1:42"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34"/>
      <c r="AK5" s="34"/>
      <c r="AL5" s="34"/>
      <c r="AM5" s="34"/>
      <c r="AN5" s="34"/>
      <c r="AO5" s="178" t="s">
        <v>31</v>
      </c>
      <c r="AP5" s="178" t="s">
        <v>32</v>
      </c>
    </row>
    <row r="6" spans="1:42"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8"/>
      <c r="AP6" s="178"/>
    </row>
    <row r="7" spans="1:42" x14ac:dyDescent="0.25">
      <c r="B7" s="36" t="s">
        <v>127</v>
      </c>
      <c r="J7" s="39"/>
    </row>
    <row r="8" spans="1:42" x14ac:dyDescent="0.25">
      <c r="A8">
        <v>35819</v>
      </c>
      <c r="B8" s="37" t="s">
        <v>1801</v>
      </c>
      <c r="C8" s="38">
        <v>42627</v>
      </c>
      <c r="D8" s="39">
        <v>121.1075</v>
      </c>
      <c r="E8" s="48"/>
      <c r="F8" s="39">
        <v>10.68</v>
      </c>
      <c r="G8" s="39">
        <v>-9.1064000000000007</v>
      </c>
      <c r="H8" s="39">
        <v>-3.5230000000000001</v>
      </c>
      <c r="I8" s="39">
        <v>4.3987999999999996</v>
      </c>
      <c r="J8" s="39">
        <v>-0.46600000000000003</v>
      </c>
      <c r="K8" s="39">
        <v>-4.5622999999999996</v>
      </c>
      <c r="L8" s="39">
        <v>1.9761</v>
      </c>
      <c r="M8" s="39"/>
      <c r="N8" s="39"/>
      <c r="O8" s="39"/>
      <c r="P8" s="39"/>
      <c r="Q8" s="39">
        <v>1.9027000000000001</v>
      </c>
      <c r="R8" s="47">
        <v>36</v>
      </c>
      <c r="S8" s="47">
        <v>97</v>
      </c>
      <c r="T8" s="47">
        <v>103</v>
      </c>
      <c r="U8" s="47">
        <v>102</v>
      </c>
      <c r="V8" s="47">
        <v>97</v>
      </c>
      <c r="W8" s="47">
        <v>83</v>
      </c>
      <c r="X8" s="47">
        <v>93</v>
      </c>
      <c r="Y8" s="47">
        <v>97</v>
      </c>
      <c r="Z8" s="47">
        <v>87</v>
      </c>
      <c r="AA8" s="47"/>
      <c r="AB8" s="47"/>
      <c r="AC8" s="47"/>
      <c r="AD8" s="47"/>
      <c r="AE8" s="47">
        <v>91</v>
      </c>
      <c r="AF8" s="39">
        <v>-8.5776000000000003</v>
      </c>
      <c r="AG8" s="39">
        <v>-0.17530000000000001</v>
      </c>
      <c r="AH8" s="39">
        <v>17.532800000000002</v>
      </c>
      <c r="AI8" s="39">
        <v>1.6205000000000001</v>
      </c>
      <c r="AJ8" s="39">
        <v>22155.905749999998</v>
      </c>
      <c r="AK8" s="39">
        <v>58.149799999999999</v>
      </c>
      <c r="AL8" s="39">
        <v>17.706399999999999</v>
      </c>
      <c r="AM8" s="39">
        <v>12.9438</v>
      </c>
      <c r="AN8" s="39">
        <v>11.2</v>
      </c>
      <c r="AO8" s="60" t="s">
        <v>1802</v>
      </c>
      <c r="AP8" s="60"/>
    </row>
    <row r="9" spans="1:42" x14ac:dyDescent="0.25">
      <c r="A9">
        <v>36531</v>
      </c>
      <c r="B9" s="37" t="s">
        <v>1803</v>
      </c>
      <c r="C9" s="38">
        <v>42703</v>
      </c>
      <c r="D9" s="39">
        <v>78.373599999999996</v>
      </c>
      <c r="E9" s="48"/>
      <c r="F9" s="39">
        <v>8.8000000000000007</v>
      </c>
      <c r="G9" s="39">
        <v>-1.2345999999999999</v>
      </c>
      <c r="H9" s="39">
        <v>-28.687200000000001</v>
      </c>
      <c r="I9" s="39">
        <v>-29.203499999999998</v>
      </c>
      <c r="J9" s="39">
        <v>-27.8689</v>
      </c>
      <c r="K9" s="39">
        <v>-17.806799999999999</v>
      </c>
      <c r="L9" s="39">
        <v>-10.6729</v>
      </c>
      <c r="M9" s="39"/>
      <c r="N9" s="39"/>
      <c r="O9" s="39"/>
      <c r="P9" s="39"/>
      <c r="Q9" s="39">
        <v>-3.5962000000000001</v>
      </c>
      <c r="R9" s="47">
        <v>33</v>
      </c>
      <c r="S9" s="47">
        <v>18</v>
      </c>
      <c r="T9" s="47">
        <v>95</v>
      </c>
      <c r="U9" s="47">
        <v>90</v>
      </c>
      <c r="V9" s="47">
        <v>103</v>
      </c>
      <c r="W9" s="47">
        <v>103</v>
      </c>
      <c r="X9" s="47">
        <v>103</v>
      </c>
      <c r="Y9" s="47">
        <v>103</v>
      </c>
      <c r="Z9" s="47">
        <v>98</v>
      </c>
      <c r="AA9" s="47"/>
      <c r="AB9" s="47"/>
      <c r="AC9" s="47"/>
      <c r="AD9" s="47"/>
      <c r="AE9" s="47">
        <v>102</v>
      </c>
      <c r="AF9" s="39">
        <v>-7.6574999999999998</v>
      </c>
      <c r="AG9" s="39">
        <v>-0.4531</v>
      </c>
      <c r="AH9" s="39">
        <v>17.089600000000001</v>
      </c>
      <c r="AI9" s="39">
        <v>1.2373000000000001</v>
      </c>
      <c r="AJ9" s="39">
        <v>22070.446840000001</v>
      </c>
      <c r="AK9" s="39">
        <v>53.8962</v>
      </c>
      <c r="AL9" s="39">
        <v>19.3902</v>
      </c>
      <c r="AM9" s="39">
        <v>9.9013000000000009</v>
      </c>
      <c r="AN9" s="39">
        <v>16.8123</v>
      </c>
      <c r="AO9" s="60" t="s">
        <v>1802</v>
      </c>
      <c r="AP9" s="60"/>
    </row>
    <row r="10" spans="1:42" x14ac:dyDescent="0.25">
      <c r="A10">
        <v>36528</v>
      </c>
      <c r="B10" s="37" t="s">
        <v>1804</v>
      </c>
      <c r="C10" s="38">
        <v>42809</v>
      </c>
      <c r="D10" s="39">
        <v>150.71629999999999</v>
      </c>
      <c r="E10" s="48"/>
      <c r="F10" s="39">
        <v>10.6</v>
      </c>
      <c r="G10" s="39">
        <v>1.8251999999999999</v>
      </c>
      <c r="H10" s="39">
        <v>12.885999999999999</v>
      </c>
      <c r="I10" s="39">
        <v>-0.74909999999999999</v>
      </c>
      <c r="J10" s="39">
        <v>0.2838</v>
      </c>
      <c r="K10" s="39">
        <v>-7.55</v>
      </c>
      <c r="L10" s="39">
        <v>-1.8152999999999999</v>
      </c>
      <c r="M10" s="39"/>
      <c r="N10" s="39"/>
      <c r="O10" s="39"/>
      <c r="P10" s="39"/>
      <c r="Q10" s="39">
        <v>1.6834</v>
      </c>
      <c r="R10" s="47">
        <v>101</v>
      </c>
      <c r="S10" s="47">
        <v>101</v>
      </c>
      <c r="T10" s="47">
        <v>99</v>
      </c>
      <c r="U10" s="47">
        <v>32</v>
      </c>
      <c r="V10" s="47">
        <v>19</v>
      </c>
      <c r="W10" s="47">
        <v>94</v>
      </c>
      <c r="X10" s="47">
        <v>92</v>
      </c>
      <c r="Y10" s="47">
        <v>99</v>
      </c>
      <c r="Z10" s="47">
        <v>93</v>
      </c>
      <c r="AA10" s="47"/>
      <c r="AB10" s="47"/>
      <c r="AC10" s="47"/>
      <c r="AD10" s="47"/>
      <c r="AE10" s="47">
        <v>94</v>
      </c>
      <c r="AF10" s="39">
        <v>-3.8464999999999998</v>
      </c>
      <c r="AG10" s="39">
        <v>-0.43340000000000001</v>
      </c>
      <c r="AH10" s="39">
        <v>12.903700000000001</v>
      </c>
      <c r="AI10" s="39">
        <v>1.1562999999999999</v>
      </c>
      <c r="AJ10" s="39">
        <v>25362.399419999998</v>
      </c>
      <c r="AK10" s="39">
        <v>51.362099999999998</v>
      </c>
      <c r="AL10" s="39">
        <v>18.927399999999999</v>
      </c>
      <c r="AM10" s="39">
        <v>16.509</v>
      </c>
      <c r="AN10" s="39">
        <v>13.201499999999999</v>
      </c>
      <c r="AO10" s="60" t="s">
        <v>810</v>
      </c>
      <c r="AP10" s="60"/>
    </row>
    <row r="11" spans="1:42" x14ac:dyDescent="0.25">
      <c r="A11">
        <v>37755</v>
      </c>
      <c r="B11" s="37" t="s">
        <v>1805</v>
      </c>
      <c r="C11" s="38">
        <v>42928</v>
      </c>
      <c r="D11" s="39">
        <v>297.089</v>
      </c>
      <c r="E11" s="48"/>
      <c r="F11" s="39">
        <v>11.21</v>
      </c>
      <c r="G11" s="39">
        <v>4.0853999999999999</v>
      </c>
      <c r="H11" s="39">
        <v>19.128599999999999</v>
      </c>
      <c r="I11" s="39">
        <v>25.955100000000002</v>
      </c>
      <c r="J11" s="39">
        <v>16.286300000000001</v>
      </c>
      <c r="K11" s="39">
        <v>7.3051000000000004</v>
      </c>
      <c r="L11" s="39">
        <v>1.5612999999999999</v>
      </c>
      <c r="M11" s="39"/>
      <c r="N11" s="39"/>
      <c r="O11" s="39"/>
      <c r="P11" s="39"/>
      <c r="Q11" s="39">
        <v>3.3266</v>
      </c>
      <c r="R11" s="47">
        <v>31</v>
      </c>
      <c r="S11" s="47">
        <v>30</v>
      </c>
      <c r="T11" s="47">
        <v>18</v>
      </c>
      <c r="U11" s="47">
        <v>10</v>
      </c>
      <c r="V11" s="47">
        <v>6</v>
      </c>
      <c r="W11" s="47">
        <v>17</v>
      </c>
      <c r="X11" s="47">
        <v>70</v>
      </c>
      <c r="Y11" s="47">
        <v>85</v>
      </c>
      <c r="Z11" s="47">
        <v>88</v>
      </c>
      <c r="AA11" s="47"/>
      <c r="AB11" s="47"/>
      <c r="AC11" s="47"/>
      <c r="AD11" s="47"/>
      <c r="AE11" s="47">
        <v>89</v>
      </c>
      <c r="AF11" s="39">
        <v>-5.8955000000000002</v>
      </c>
      <c r="AG11" s="39">
        <v>-0.90449999999999997</v>
      </c>
      <c r="AH11" s="39">
        <v>8.2918000000000003</v>
      </c>
      <c r="AI11" s="39">
        <v>0.72299999999999998</v>
      </c>
      <c r="AJ11" s="39">
        <v>249313.12211000003</v>
      </c>
      <c r="AK11" s="39">
        <v>47.576000000000001</v>
      </c>
      <c r="AL11" s="39">
        <v>15.5701</v>
      </c>
      <c r="AM11" s="39">
        <v>13.7948</v>
      </c>
      <c r="AN11" s="39">
        <v>23.059100000000001</v>
      </c>
      <c r="AO11" s="60" t="s">
        <v>810</v>
      </c>
      <c r="AP11" s="60"/>
    </row>
    <row r="12" spans="1:42" x14ac:dyDescent="0.25">
      <c r="A12">
        <v>38148</v>
      </c>
      <c r="B12" s="37" t="s">
        <v>1806</v>
      </c>
      <c r="C12" s="38">
        <v>43017</v>
      </c>
      <c r="D12" s="39">
        <v>331.1551</v>
      </c>
      <c r="E12" s="48"/>
      <c r="F12" s="39">
        <v>12.1</v>
      </c>
      <c r="G12" s="39">
        <v>-3.5857000000000001</v>
      </c>
      <c r="H12" s="39">
        <v>5.6768999999999998</v>
      </c>
      <c r="I12" s="39">
        <v>29.5503</v>
      </c>
      <c r="J12" s="39">
        <v>56.939</v>
      </c>
      <c r="K12" s="39">
        <v>12.075799999999999</v>
      </c>
      <c r="L12" s="39">
        <v>6.0270000000000001</v>
      </c>
      <c r="M12" s="39"/>
      <c r="N12" s="39"/>
      <c r="O12" s="39"/>
      <c r="P12" s="39"/>
      <c r="Q12" s="39">
        <v>5.6131000000000002</v>
      </c>
      <c r="R12" s="47">
        <v>80</v>
      </c>
      <c r="S12" s="47">
        <v>34</v>
      </c>
      <c r="T12" s="47">
        <v>90</v>
      </c>
      <c r="U12" s="47">
        <v>97</v>
      </c>
      <c r="V12" s="47">
        <v>50</v>
      </c>
      <c r="W12" s="47">
        <v>11</v>
      </c>
      <c r="X12" s="47">
        <v>16</v>
      </c>
      <c r="Y12" s="47">
        <v>72</v>
      </c>
      <c r="Z12" s="47">
        <v>79</v>
      </c>
      <c r="AA12" s="47"/>
      <c r="AB12" s="47"/>
      <c r="AC12" s="47"/>
      <c r="AD12" s="47"/>
      <c r="AE12" s="47">
        <v>84</v>
      </c>
      <c r="AF12" s="39">
        <v>-3.6071999999999997</v>
      </c>
      <c r="AG12" s="39">
        <v>-0.2417</v>
      </c>
      <c r="AH12" s="39">
        <v>13.7342</v>
      </c>
      <c r="AI12" s="39">
        <v>0.78949999999999998</v>
      </c>
      <c r="AJ12" s="39">
        <v>36816.21529</v>
      </c>
      <c r="AK12" s="39">
        <v>32.4711</v>
      </c>
      <c r="AL12" s="39">
        <v>8.9044000000000008</v>
      </c>
      <c r="AM12" s="39">
        <v>2.1989999999999998</v>
      </c>
      <c r="AN12" s="39">
        <v>56.4255</v>
      </c>
      <c r="AO12" s="60" t="s">
        <v>810</v>
      </c>
      <c r="AP12" s="60"/>
    </row>
    <row r="13" spans="1:42" x14ac:dyDescent="0.25">
      <c r="A13">
        <v>38259</v>
      </c>
      <c r="B13" s="37" t="s">
        <v>1807</v>
      </c>
      <c r="C13" s="38">
        <v>43171</v>
      </c>
      <c r="D13" s="39">
        <v>646.73059999999998</v>
      </c>
      <c r="E13" s="48"/>
      <c r="F13" s="39">
        <v>10.26</v>
      </c>
      <c r="G13" s="39">
        <v>-4.0225</v>
      </c>
      <c r="H13" s="39">
        <v>0.29330000000000001</v>
      </c>
      <c r="I13" s="39">
        <v>10.5603</v>
      </c>
      <c r="J13" s="39">
        <v>43.697499999999998</v>
      </c>
      <c r="K13" s="39">
        <v>15.6351</v>
      </c>
      <c r="L13" s="39">
        <v>0.32669999999999999</v>
      </c>
      <c r="M13" s="39"/>
      <c r="N13" s="39"/>
      <c r="O13" s="39"/>
      <c r="P13" s="39"/>
      <c r="Q13" s="39">
        <v>0.73809999999999998</v>
      </c>
      <c r="R13" s="47">
        <v>80</v>
      </c>
      <c r="S13" s="47">
        <v>82</v>
      </c>
      <c r="T13" s="47">
        <v>39</v>
      </c>
      <c r="U13" s="47">
        <v>99</v>
      </c>
      <c r="V13" s="47">
        <v>81</v>
      </c>
      <c r="W13" s="47">
        <v>74</v>
      </c>
      <c r="X13" s="47">
        <v>41</v>
      </c>
      <c r="Y13" s="47">
        <v>56</v>
      </c>
      <c r="Z13" s="47">
        <v>92</v>
      </c>
      <c r="AA13" s="47"/>
      <c r="AB13" s="47"/>
      <c r="AC13" s="47"/>
      <c r="AD13" s="47"/>
      <c r="AE13" s="47">
        <v>99</v>
      </c>
      <c r="AF13" s="39">
        <v>-14.2592</v>
      </c>
      <c r="AG13" s="39">
        <v>-0.1226</v>
      </c>
      <c r="AH13" s="39">
        <v>28.6251</v>
      </c>
      <c r="AI13" s="39">
        <v>1.0538000000000001</v>
      </c>
      <c r="AJ13" s="39">
        <v>1681.4463800000001</v>
      </c>
      <c r="AK13" s="39"/>
      <c r="AL13" s="39">
        <v>1.5181</v>
      </c>
      <c r="AM13" s="39">
        <v>2.7431999999999999</v>
      </c>
      <c r="AN13" s="39">
        <v>95.738699999999994</v>
      </c>
      <c r="AO13" s="60" t="s">
        <v>1808</v>
      </c>
      <c r="AP13" s="60"/>
    </row>
    <row r="14" spans="1:42" x14ac:dyDescent="0.25">
      <c r="A14">
        <v>39198</v>
      </c>
      <c r="B14" s="37" t="s">
        <v>1809</v>
      </c>
      <c r="C14" s="38">
        <v>43196</v>
      </c>
      <c r="D14" s="39">
        <v>147.7407</v>
      </c>
      <c r="E14" s="48"/>
      <c r="F14" s="39">
        <v>11.95</v>
      </c>
      <c r="G14" s="39">
        <v>0</v>
      </c>
      <c r="H14" s="39">
        <v>7.6577000000000002</v>
      </c>
      <c r="I14" s="39">
        <v>21.814499999999999</v>
      </c>
      <c r="J14" s="39">
        <v>68.309899999999999</v>
      </c>
      <c r="K14" s="39">
        <v>26.609300000000001</v>
      </c>
      <c r="L14" s="39">
        <v>12.9055</v>
      </c>
      <c r="M14" s="39"/>
      <c r="N14" s="39"/>
      <c r="O14" s="39"/>
      <c r="P14" s="39"/>
      <c r="Q14" s="39">
        <v>5.2237</v>
      </c>
      <c r="R14" s="47">
        <v>80</v>
      </c>
      <c r="S14" s="47">
        <v>92</v>
      </c>
      <c r="T14" s="47">
        <v>38</v>
      </c>
      <c r="U14" s="47">
        <v>71</v>
      </c>
      <c r="V14" s="47">
        <v>42</v>
      </c>
      <c r="W14" s="47">
        <v>34</v>
      </c>
      <c r="X14" s="47">
        <v>6</v>
      </c>
      <c r="Y14" s="47">
        <v>16</v>
      </c>
      <c r="Z14" s="47">
        <v>57</v>
      </c>
      <c r="AA14" s="47"/>
      <c r="AB14" s="47"/>
      <c r="AC14" s="47"/>
      <c r="AD14" s="47"/>
      <c r="AE14" s="47">
        <v>86</v>
      </c>
      <c r="AF14" s="39">
        <v>-10.1174</v>
      </c>
      <c r="AG14" s="39">
        <v>0.121</v>
      </c>
      <c r="AH14" s="39">
        <v>34.679600000000001</v>
      </c>
      <c r="AI14" s="39">
        <v>1.206</v>
      </c>
      <c r="AJ14" s="39">
        <v>19321.179410000001</v>
      </c>
      <c r="AK14" s="39"/>
      <c r="AL14" s="39"/>
      <c r="AM14" s="39"/>
      <c r="AN14" s="39">
        <v>100</v>
      </c>
      <c r="AO14" s="60" t="s">
        <v>1808</v>
      </c>
      <c r="AP14" s="60"/>
    </row>
    <row r="15" spans="1:42" x14ac:dyDescent="0.25">
      <c r="A15">
        <v>38793</v>
      </c>
      <c r="B15" s="37" t="s">
        <v>1810</v>
      </c>
      <c r="C15" s="38">
        <v>43167</v>
      </c>
      <c r="D15" s="39">
        <v>680.89649999999995</v>
      </c>
      <c r="E15" s="48">
        <v>1.33</v>
      </c>
      <c r="F15" s="39">
        <v>14.1981</v>
      </c>
      <c r="G15" s="39">
        <v>-7.8643999999999998</v>
      </c>
      <c r="H15" s="39">
        <v>-6.5914000000000001</v>
      </c>
      <c r="I15" s="39">
        <v>-14.262700000000001</v>
      </c>
      <c r="J15" s="39">
        <v>-2.5525000000000002</v>
      </c>
      <c r="K15" s="39">
        <v>27.112200000000001</v>
      </c>
      <c r="L15" s="39">
        <v>11.378399999999999</v>
      </c>
      <c r="M15" s="39">
        <v>9.0975000000000001</v>
      </c>
      <c r="N15" s="39"/>
      <c r="O15" s="39"/>
      <c r="P15" s="39"/>
      <c r="Q15" s="39">
        <v>8.6685999999999996</v>
      </c>
      <c r="R15" s="47">
        <v>102</v>
      </c>
      <c r="S15" s="47">
        <v>102</v>
      </c>
      <c r="T15" s="47">
        <v>93</v>
      </c>
      <c r="U15" s="47">
        <v>101</v>
      </c>
      <c r="V15" s="47">
        <v>100</v>
      </c>
      <c r="W15" s="47">
        <v>101</v>
      </c>
      <c r="X15" s="47">
        <v>95</v>
      </c>
      <c r="Y15" s="47">
        <v>14</v>
      </c>
      <c r="Z15" s="47">
        <v>63</v>
      </c>
      <c r="AA15" s="47">
        <v>46</v>
      </c>
      <c r="AB15" s="47"/>
      <c r="AC15" s="47"/>
      <c r="AD15" s="47"/>
      <c r="AE15" s="47">
        <v>64</v>
      </c>
      <c r="AF15" s="39">
        <v>2.9565000000000001</v>
      </c>
      <c r="AG15" s="39">
        <v>0.69540000000000002</v>
      </c>
      <c r="AH15" s="39">
        <v>21.828800000000001</v>
      </c>
      <c r="AI15" s="39">
        <v>0.80649999999999999</v>
      </c>
      <c r="AJ15" s="39">
        <v>47655.439599999998</v>
      </c>
      <c r="AK15" s="39">
        <v>54.416899999999998</v>
      </c>
      <c r="AL15" s="39">
        <v>17.240400000000001</v>
      </c>
      <c r="AM15" s="39">
        <v>6.5186999999999999</v>
      </c>
      <c r="AN15" s="39">
        <v>21.824000000000002</v>
      </c>
      <c r="AO15" s="60" t="s">
        <v>1811</v>
      </c>
      <c r="AP15" s="60"/>
    </row>
    <row r="16" spans="1:42" x14ac:dyDescent="0.25">
      <c r="A16">
        <v>39960</v>
      </c>
      <c r="B16" s="37" t="s">
        <v>1812</v>
      </c>
      <c r="C16" s="38">
        <v>43455</v>
      </c>
      <c r="D16" s="39">
        <v>1379.6690000000001</v>
      </c>
      <c r="E16" s="48">
        <v>1.32</v>
      </c>
      <c r="F16" s="39">
        <v>16.401700000000002</v>
      </c>
      <c r="G16" s="39">
        <v>2.2549999999999999</v>
      </c>
      <c r="H16" s="39">
        <v>-3.1777000000000002</v>
      </c>
      <c r="I16" s="39">
        <v>-3.4058000000000002</v>
      </c>
      <c r="J16" s="39">
        <v>-1.0753999999999999</v>
      </c>
      <c r="K16" s="39">
        <v>8.7441999999999993</v>
      </c>
      <c r="L16" s="39">
        <v>20.862400000000001</v>
      </c>
      <c r="M16" s="39">
        <v>11.3752</v>
      </c>
      <c r="N16" s="39"/>
      <c r="O16" s="39"/>
      <c r="P16" s="39"/>
      <c r="Q16" s="39">
        <v>12.1013</v>
      </c>
      <c r="R16" s="47">
        <v>94</v>
      </c>
      <c r="S16" s="47">
        <v>94</v>
      </c>
      <c r="T16" s="47">
        <v>88</v>
      </c>
      <c r="U16" s="47">
        <v>27</v>
      </c>
      <c r="V16" s="47">
        <v>96</v>
      </c>
      <c r="W16" s="47">
        <v>99</v>
      </c>
      <c r="X16" s="47">
        <v>94</v>
      </c>
      <c r="Y16" s="47">
        <v>82</v>
      </c>
      <c r="Z16" s="47">
        <v>35</v>
      </c>
      <c r="AA16" s="47">
        <v>42</v>
      </c>
      <c r="AB16" s="47"/>
      <c r="AC16" s="47"/>
      <c r="AD16" s="47"/>
      <c r="AE16" s="47">
        <v>43</v>
      </c>
      <c r="AF16" s="39">
        <v>-1.0525</v>
      </c>
      <c r="AG16" s="39">
        <v>0.55430000000000001</v>
      </c>
      <c r="AH16" s="39">
        <v>24.0276</v>
      </c>
      <c r="AI16" s="39">
        <v>0.92369999999999997</v>
      </c>
      <c r="AJ16" s="39">
        <v>50979.762540000003</v>
      </c>
      <c r="AK16" s="39">
        <v>57.874099999999999</v>
      </c>
      <c r="AL16" s="39">
        <v>1.1345000000000001</v>
      </c>
      <c r="AM16" s="39">
        <v>7.2785000000000002</v>
      </c>
      <c r="AN16" s="39">
        <v>33.712899999999998</v>
      </c>
      <c r="AO16" s="60" t="s">
        <v>1064</v>
      </c>
      <c r="AP16" s="60"/>
    </row>
    <row r="17" spans="1:42" x14ac:dyDescent="0.25">
      <c r="A17">
        <v>36639</v>
      </c>
      <c r="B17" s="37" t="s">
        <v>1813</v>
      </c>
      <c r="C17" s="38">
        <v>42733</v>
      </c>
      <c r="D17" s="39">
        <v>600.75980000000004</v>
      </c>
      <c r="E17" s="48">
        <v>2.59</v>
      </c>
      <c r="F17" s="39">
        <v>12.93</v>
      </c>
      <c r="G17" s="39">
        <v>1.0156000000000001</v>
      </c>
      <c r="H17" s="39">
        <v>8.2007999999999992</v>
      </c>
      <c r="I17" s="39">
        <v>21.067399999999999</v>
      </c>
      <c r="J17" s="39">
        <v>2.2134</v>
      </c>
      <c r="K17" s="39">
        <v>7.8468</v>
      </c>
      <c r="L17" s="39">
        <v>3.1185999999999998</v>
      </c>
      <c r="M17" s="39"/>
      <c r="N17" s="39"/>
      <c r="O17" s="39"/>
      <c r="P17" s="39"/>
      <c r="Q17" s="39">
        <v>6.9340999999999999</v>
      </c>
      <c r="R17" s="47">
        <v>80</v>
      </c>
      <c r="S17" s="47">
        <v>78</v>
      </c>
      <c r="T17" s="47">
        <v>80</v>
      </c>
      <c r="U17" s="47">
        <v>46</v>
      </c>
      <c r="V17" s="47">
        <v>38</v>
      </c>
      <c r="W17" s="47">
        <v>37</v>
      </c>
      <c r="X17" s="47">
        <v>91</v>
      </c>
      <c r="Y17" s="47">
        <v>84</v>
      </c>
      <c r="Z17" s="47">
        <v>85</v>
      </c>
      <c r="AA17" s="47"/>
      <c r="AB17" s="47"/>
      <c r="AC17" s="47"/>
      <c r="AD17" s="47"/>
      <c r="AE17" s="47">
        <v>78</v>
      </c>
      <c r="AF17" s="39">
        <v>3.6649000000000003</v>
      </c>
      <c r="AG17" s="39">
        <v>-1.04E-2</v>
      </c>
      <c r="AH17" s="39">
        <v>10.635999999999999</v>
      </c>
      <c r="AI17" s="39">
        <v>0.66830000000000001</v>
      </c>
      <c r="AJ17" s="39">
        <v>2175.93822</v>
      </c>
      <c r="AK17" s="39">
        <v>18.241499999999998</v>
      </c>
      <c r="AL17" s="39">
        <v>44.920900000000003</v>
      </c>
      <c r="AM17" s="39">
        <v>19.715599999999998</v>
      </c>
      <c r="AN17" s="39">
        <v>17.122</v>
      </c>
      <c r="AO17" s="60" t="s">
        <v>1814</v>
      </c>
      <c r="AP17" s="60"/>
    </row>
    <row r="18" spans="1:42" x14ac:dyDescent="0.25">
      <c r="A18">
        <v>36824</v>
      </c>
      <c r="B18" s="37" t="s">
        <v>1815</v>
      </c>
      <c r="C18" s="38">
        <v>42797</v>
      </c>
      <c r="D18" s="39">
        <v>1526.8200999999999</v>
      </c>
      <c r="E18" s="48">
        <v>2.33</v>
      </c>
      <c r="F18" s="39">
        <v>14.635400000000001</v>
      </c>
      <c r="G18" s="39">
        <v>0.24249999999999999</v>
      </c>
      <c r="H18" s="39">
        <v>19.5703</v>
      </c>
      <c r="I18" s="39">
        <v>30.673200000000001</v>
      </c>
      <c r="J18" s="39">
        <v>16.8962</v>
      </c>
      <c r="K18" s="39">
        <v>12.257999999999999</v>
      </c>
      <c r="L18" s="39">
        <v>6.5111999999999997</v>
      </c>
      <c r="M18" s="39"/>
      <c r="N18" s="39"/>
      <c r="O18" s="39"/>
      <c r="P18" s="39"/>
      <c r="Q18" s="39">
        <v>10.470599999999999</v>
      </c>
      <c r="R18" s="47">
        <v>55</v>
      </c>
      <c r="S18" s="47">
        <v>76</v>
      </c>
      <c r="T18" s="47">
        <v>78</v>
      </c>
      <c r="U18" s="47">
        <v>66</v>
      </c>
      <c r="V18" s="47">
        <v>5</v>
      </c>
      <c r="W18" s="47">
        <v>10</v>
      </c>
      <c r="X18" s="47">
        <v>66</v>
      </c>
      <c r="Y18" s="47">
        <v>71</v>
      </c>
      <c r="Z18" s="47">
        <v>78</v>
      </c>
      <c r="AA18" s="47"/>
      <c r="AB18" s="47"/>
      <c r="AC18" s="47"/>
      <c r="AD18" s="47"/>
      <c r="AE18" s="47">
        <v>52</v>
      </c>
      <c r="AF18" s="39">
        <v>4.6280000000000001</v>
      </c>
      <c r="AG18" s="39">
        <v>-8.8900000000000007E-2</v>
      </c>
      <c r="AH18" s="39">
        <v>9.9032</v>
      </c>
      <c r="AI18" s="39">
        <v>0.78259999999999996</v>
      </c>
      <c r="AJ18" s="39">
        <v>2529.0532400000002</v>
      </c>
      <c r="AK18" s="39">
        <v>16.8339</v>
      </c>
      <c r="AL18" s="39">
        <v>45.096499999999999</v>
      </c>
      <c r="AM18" s="39">
        <v>17.509799999999998</v>
      </c>
      <c r="AN18" s="39">
        <v>20.559799999999999</v>
      </c>
      <c r="AO18" s="60" t="s">
        <v>1814</v>
      </c>
      <c r="AP18" s="60"/>
    </row>
    <row r="19" spans="1:42" x14ac:dyDescent="0.25">
      <c r="A19">
        <v>38076</v>
      </c>
      <c r="B19" s="37" t="s">
        <v>1816</v>
      </c>
      <c r="C19" s="38">
        <v>43150</v>
      </c>
      <c r="D19" s="39">
        <v>63.704099999999997</v>
      </c>
      <c r="E19" s="48"/>
      <c r="F19" s="39">
        <v>24.57</v>
      </c>
      <c r="G19" s="39">
        <v>2.9325999999999999</v>
      </c>
      <c r="H19" s="39">
        <v>8.0474999999999994</v>
      </c>
      <c r="I19" s="39">
        <v>23.716000000000001</v>
      </c>
      <c r="J19" s="39">
        <v>55.703400000000002</v>
      </c>
      <c r="K19" s="39">
        <v>21.0825</v>
      </c>
      <c r="L19" s="39">
        <v>22.518799999999999</v>
      </c>
      <c r="M19" s="39">
        <v>35.623699999999999</v>
      </c>
      <c r="N19" s="39">
        <v>23.247900000000001</v>
      </c>
      <c r="O19" s="39"/>
      <c r="P19" s="39"/>
      <c r="Q19" s="39">
        <v>15.805400000000001</v>
      </c>
      <c r="R19" s="47">
        <v>15</v>
      </c>
      <c r="S19" s="47">
        <v>11</v>
      </c>
      <c r="T19" s="47">
        <v>14</v>
      </c>
      <c r="U19" s="47">
        <v>20</v>
      </c>
      <c r="V19" s="47">
        <v>40</v>
      </c>
      <c r="W19" s="47">
        <v>27</v>
      </c>
      <c r="X19" s="47">
        <v>19</v>
      </c>
      <c r="Y19" s="47">
        <v>39</v>
      </c>
      <c r="Z19" s="47">
        <v>27</v>
      </c>
      <c r="AA19" s="47">
        <v>15</v>
      </c>
      <c r="AB19" s="47">
        <v>5</v>
      </c>
      <c r="AC19" s="47"/>
      <c r="AD19" s="47"/>
      <c r="AE19" s="47">
        <v>17</v>
      </c>
      <c r="AF19" s="39">
        <v>-1.8664000000000001</v>
      </c>
      <c r="AG19" s="39">
        <v>0.85229999999999995</v>
      </c>
      <c r="AH19" s="39">
        <v>28.225000000000001</v>
      </c>
      <c r="AI19" s="39">
        <v>1.2457</v>
      </c>
      <c r="AJ19" s="39">
        <v>13182.478769999998</v>
      </c>
      <c r="AK19" s="39">
        <v>21.0123</v>
      </c>
      <c r="AL19" s="39">
        <v>66.677700000000002</v>
      </c>
      <c r="AM19" s="39">
        <v>6.968</v>
      </c>
      <c r="AN19" s="39">
        <v>5.3419999999999996</v>
      </c>
      <c r="AO19" s="60" t="s">
        <v>229</v>
      </c>
      <c r="AP19" s="60"/>
    </row>
    <row r="20" spans="1:42" x14ac:dyDescent="0.25">
      <c r="A20">
        <v>39958</v>
      </c>
      <c r="B20" s="37" t="s">
        <v>1817</v>
      </c>
      <c r="C20" s="38">
        <v>43392</v>
      </c>
      <c r="D20" s="39">
        <v>33.6539</v>
      </c>
      <c r="E20" s="48"/>
      <c r="F20" s="39">
        <v>29.4</v>
      </c>
      <c r="G20" s="39">
        <v>2.5105</v>
      </c>
      <c r="H20" s="39">
        <v>8.3271999999999995</v>
      </c>
      <c r="I20" s="39">
        <v>25.0532</v>
      </c>
      <c r="J20" s="39">
        <v>56.7164</v>
      </c>
      <c r="K20" s="39">
        <v>20.940200000000001</v>
      </c>
      <c r="L20" s="39">
        <v>21.988800000000001</v>
      </c>
      <c r="M20" s="39">
        <v>35.102600000000002</v>
      </c>
      <c r="N20" s="39">
        <v>22.1037</v>
      </c>
      <c r="O20" s="39"/>
      <c r="P20" s="39"/>
      <c r="Q20" s="39">
        <v>21.823399999999999</v>
      </c>
      <c r="R20" s="47">
        <v>16</v>
      </c>
      <c r="S20" s="47">
        <v>10</v>
      </c>
      <c r="T20" s="47">
        <v>13</v>
      </c>
      <c r="U20" s="47">
        <v>22</v>
      </c>
      <c r="V20" s="47">
        <v>37</v>
      </c>
      <c r="W20" s="47">
        <v>20</v>
      </c>
      <c r="X20" s="47">
        <v>17</v>
      </c>
      <c r="Y20" s="47">
        <v>40</v>
      </c>
      <c r="Z20" s="47">
        <v>28</v>
      </c>
      <c r="AA20" s="47">
        <v>16</v>
      </c>
      <c r="AB20" s="47">
        <v>13</v>
      </c>
      <c r="AC20" s="47"/>
      <c r="AD20" s="47"/>
      <c r="AE20" s="47">
        <v>5</v>
      </c>
      <c r="AF20" s="39">
        <v>-3.0200999999999998</v>
      </c>
      <c r="AG20" s="39">
        <v>0.81359999999999999</v>
      </c>
      <c r="AH20" s="39">
        <v>28.696200000000001</v>
      </c>
      <c r="AI20" s="39">
        <v>1.2669999999999999</v>
      </c>
      <c r="AJ20" s="39">
        <v>13591.323130000001</v>
      </c>
      <c r="AK20" s="39">
        <v>21.116700000000002</v>
      </c>
      <c r="AL20" s="39">
        <v>67.450999999999993</v>
      </c>
      <c r="AM20" s="39">
        <v>6.5190000000000001</v>
      </c>
      <c r="AN20" s="39">
        <v>4.9131999999999998</v>
      </c>
      <c r="AO20" s="60" t="s">
        <v>229</v>
      </c>
      <c r="AP20" s="60"/>
    </row>
    <row r="21" spans="1:42" x14ac:dyDescent="0.25">
      <c r="A21">
        <v>30123</v>
      </c>
      <c r="B21" s="37" t="s">
        <v>1818</v>
      </c>
      <c r="C21" s="38">
        <v>41970</v>
      </c>
      <c r="D21" s="39">
        <v>39.210999999999999</v>
      </c>
      <c r="E21" s="48">
        <v>2.2000000000000002</v>
      </c>
      <c r="F21" s="39">
        <v>19.084</v>
      </c>
      <c r="G21" s="39">
        <v>1.4297</v>
      </c>
      <c r="H21" s="39">
        <v>17.245200000000001</v>
      </c>
      <c r="I21" s="39">
        <v>23.793500000000002</v>
      </c>
      <c r="J21" s="39">
        <v>18.335699999999999</v>
      </c>
      <c r="K21" s="39">
        <v>15.395</v>
      </c>
      <c r="L21" s="39">
        <v>8.7544000000000004</v>
      </c>
      <c r="M21" s="39">
        <v>11.682499999999999</v>
      </c>
      <c r="N21" s="39">
        <v>12.093400000000001</v>
      </c>
      <c r="O21" s="39"/>
      <c r="P21" s="39"/>
      <c r="Q21" s="39">
        <v>11.1576</v>
      </c>
      <c r="R21" s="47">
        <v>72</v>
      </c>
      <c r="S21" s="47">
        <v>51</v>
      </c>
      <c r="T21" s="47">
        <v>31</v>
      </c>
      <c r="U21" s="47">
        <v>40</v>
      </c>
      <c r="V21" s="47">
        <v>10</v>
      </c>
      <c r="W21" s="47">
        <v>25</v>
      </c>
      <c r="X21" s="47">
        <v>62</v>
      </c>
      <c r="Y21" s="47">
        <v>58</v>
      </c>
      <c r="Z21" s="47">
        <v>70</v>
      </c>
      <c r="AA21" s="47">
        <v>40</v>
      </c>
      <c r="AB21" s="47">
        <v>31</v>
      </c>
      <c r="AC21" s="47"/>
      <c r="AD21" s="47"/>
      <c r="AE21" s="47">
        <v>50</v>
      </c>
      <c r="AF21" s="39">
        <v>0.41060000000000002</v>
      </c>
      <c r="AG21" s="39">
        <v>1.3899999999999999E-2</v>
      </c>
      <c r="AH21" s="39">
        <v>7.7698</v>
      </c>
      <c r="AI21" s="39">
        <v>0.43830000000000002</v>
      </c>
      <c r="AJ21" s="39">
        <v>19296.617579999998</v>
      </c>
      <c r="AK21" s="39"/>
      <c r="AL21" s="39"/>
      <c r="AM21" s="39"/>
      <c r="AN21" s="39">
        <v>100</v>
      </c>
      <c r="AO21" s="60" t="s">
        <v>1819</v>
      </c>
      <c r="AP21" s="60"/>
    </row>
    <row r="22" spans="1:42" x14ac:dyDescent="0.25">
      <c r="A22">
        <v>38292</v>
      </c>
      <c r="B22" s="37" t="s">
        <v>1820</v>
      </c>
      <c r="C22" s="38">
        <v>43076</v>
      </c>
      <c r="D22" s="39">
        <v>717.16489999999999</v>
      </c>
      <c r="E22" s="39"/>
      <c r="F22" s="39">
        <v>12.714</v>
      </c>
      <c r="G22" s="39">
        <v>1.4279999999999999</v>
      </c>
      <c r="H22" s="39">
        <v>17.277000000000001</v>
      </c>
      <c r="I22" s="39">
        <v>23.9785</v>
      </c>
      <c r="J22" s="39">
        <v>18.302800000000001</v>
      </c>
      <c r="K22" s="39">
        <v>15.4322</v>
      </c>
      <c r="L22" s="39">
        <v>8.8055000000000003</v>
      </c>
      <c r="M22" s="39"/>
      <c r="N22" s="39"/>
      <c r="O22" s="39"/>
      <c r="P22" s="39"/>
      <c r="Q22" s="39">
        <v>8.1095000000000006</v>
      </c>
      <c r="R22" s="47">
        <v>72</v>
      </c>
      <c r="S22" s="47">
        <v>50</v>
      </c>
      <c r="T22" s="47">
        <v>30</v>
      </c>
      <c r="U22" s="47">
        <v>41</v>
      </c>
      <c r="V22" s="47">
        <v>9</v>
      </c>
      <c r="W22" s="47">
        <v>23</v>
      </c>
      <c r="X22" s="47">
        <v>63</v>
      </c>
      <c r="Y22" s="47">
        <v>57</v>
      </c>
      <c r="Z22" s="47">
        <v>69</v>
      </c>
      <c r="AA22" s="47"/>
      <c r="AB22" s="47"/>
      <c r="AC22" s="47"/>
      <c r="AD22" s="47"/>
      <c r="AE22" s="47">
        <v>70</v>
      </c>
      <c r="AF22" s="39">
        <v>3.1179999999999999</v>
      </c>
      <c r="AG22" s="39">
        <v>7.1800000000000003E-2</v>
      </c>
      <c r="AH22" s="39">
        <v>7.9957000000000003</v>
      </c>
      <c r="AI22" s="39">
        <v>0.57920000000000005</v>
      </c>
      <c r="AJ22" s="39">
        <v>19311.3848</v>
      </c>
      <c r="AK22" s="39"/>
      <c r="AL22" s="39"/>
      <c r="AM22" s="39"/>
      <c r="AN22" s="39">
        <v>100</v>
      </c>
      <c r="AO22" s="60" t="s">
        <v>1821</v>
      </c>
      <c r="AP22" s="60"/>
    </row>
    <row r="23" spans="1:42" x14ac:dyDescent="0.25">
      <c r="A23">
        <v>38838</v>
      </c>
      <c r="B23" s="37" t="s">
        <v>1822</v>
      </c>
      <c r="C23" s="38">
        <v>43167</v>
      </c>
      <c r="D23" s="39">
        <v>115.1831</v>
      </c>
      <c r="E23" s="39"/>
      <c r="F23" s="39">
        <v>15.099</v>
      </c>
      <c r="G23" s="39">
        <v>2.9805000000000001</v>
      </c>
      <c r="H23" s="39">
        <v>11.144600000000001</v>
      </c>
      <c r="I23" s="39">
        <v>18.749500000000001</v>
      </c>
      <c r="J23" s="39">
        <v>44.060699999999997</v>
      </c>
      <c r="K23" s="39">
        <v>22.935500000000001</v>
      </c>
      <c r="L23" s="39">
        <v>17.5776</v>
      </c>
      <c r="M23" s="39"/>
      <c r="N23" s="39"/>
      <c r="O23" s="39"/>
      <c r="P23" s="39"/>
      <c r="Q23" s="39">
        <v>13.2582</v>
      </c>
      <c r="R23" s="47">
        <v>66</v>
      </c>
      <c r="S23" s="47">
        <v>45</v>
      </c>
      <c r="T23" s="47">
        <v>89</v>
      </c>
      <c r="U23" s="47">
        <v>19</v>
      </c>
      <c r="V23" s="47">
        <v>27</v>
      </c>
      <c r="W23" s="47">
        <v>41</v>
      </c>
      <c r="X23" s="47">
        <v>39</v>
      </c>
      <c r="Y23" s="47">
        <v>35</v>
      </c>
      <c r="Z23" s="47">
        <v>44</v>
      </c>
      <c r="AA23" s="47"/>
      <c r="AB23" s="47"/>
      <c r="AC23" s="47"/>
      <c r="AD23" s="47"/>
      <c r="AE23" s="47">
        <v>39</v>
      </c>
      <c r="AF23" s="39">
        <v>6.5522999999999998</v>
      </c>
      <c r="AG23" s="39">
        <v>0.74690000000000001</v>
      </c>
      <c r="AH23" s="39">
        <v>12.0428</v>
      </c>
      <c r="AI23" s="39">
        <v>0.36320000000000002</v>
      </c>
      <c r="AJ23" s="39">
        <v>22028.54336</v>
      </c>
      <c r="AK23" s="39">
        <v>71.205100000000002</v>
      </c>
      <c r="AL23" s="39">
        <v>12.9298</v>
      </c>
      <c r="AM23" s="39">
        <v>10.9726</v>
      </c>
      <c r="AN23" s="39">
        <v>4.8925999999999998</v>
      </c>
      <c r="AO23" s="60" t="s">
        <v>1823</v>
      </c>
      <c r="AP23" s="60"/>
    </row>
    <row r="24" spans="1:42" x14ac:dyDescent="0.25">
      <c r="A24">
        <v>38375</v>
      </c>
      <c r="B24" s="37" t="s">
        <v>855</v>
      </c>
      <c r="C24" s="38">
        <v>43153</v>
      </c>
      <c r="D24" s="39">
        <v>942.95259999999996</v>
      </c>
      <c r="E24" s="39">
        <v>2.29</v>
      </c>
      <c r="F24" s="39">
        <v>23.4756</v>
      </c>
      <c r="G24" s="39">
        <v>-0.25619999999999998</v>
      </c>
      <c r="H24" s="39">
        <v>4.7176</v>
      </c>
      <c r="I24" s="39">
        <v>11.4907</v>
      </c>
      <c r="J24" s="39">
        <v>49.976999999999997</v>
      </c>
      <c r="K24" s="39">
        <v>11.398099999999999</v>
      </c>
      <c r="L24" s="39">
        <v>15.6594</v>
      </c>
      <c r="M24" s="39">
        <v>29.448899999999998</v>
      </c>
      <c r="N24" s="39">
        <v>21.411899999999999</v>
      </c>
      <c r="O24" s="39"/>
      <c r="P24" s="39"/>
      <c r="Q24" s="39">
        <v>14.9688</v>
      </c>
      <c r="R24" s="47">
        <v>9</v>
      </c>
      <c r="S24" s="47">
        <v>9</v>
      </c>
      <c r="T24" s="47">
        <v>1</v>
      </c>
      <c r="U24" s="47">
        <v>80</v>
      </c>
      <c r="V24" s="47">
        <v>55</v>
      </c>
      <c r="W24" s="47">
        <v>72</v>
      </c>
      <c r="X24" s="47">
        <v>29</v>
      </c>
      <c r="Y24" s="47">
        <v>76</v>
      </c>
      <c r="Z24" s="47">
        <v>51</v>
      </c>
      <c r="AA24" s="47">
        <v>20</v>
      </c>
      <c r="AB24" s="47">
        <v>16</v>
      </c>
      <c r="AC24" s="47"/>
      <c r="AD24" s="47"/>
      <c r="AE24" s="47">
        <v>26</v>
      </c>
      <c r="AF24" s="39">
        <v>-6.8784999999999998</v>
      </c>
      <c r="AG24" s="39">
        <v>0.64470000000000005</v>
      </c>
      <c r="AH24" s="39">
        <v>33.767699999999998</v>
      </c>
      <c r="AI24" s="39">
        <v>1.6118999999999999</v>
      </c>
      <c r="AJ24" s="39">
        <v>3021.3140599999997</v>
      </c>
      <c r="AK24" s="39">
        <v>5.7355999999999998</v>
      </c>
      <c r="AL24" s="39">
        <v>8.7919</v>
      </c>
      <c r="AM24" s="39">
        <v>76.665099999999995</v>
      </c>
      <c r="AN24" s="39">
        <v>8.8073999999999995</v>
      </c>
      <c r="AO24" s="60" t="s">
        <v>720</v>
      </c>
      <c r="AP24" s="60" t="s">
        <v>856</v>
      </c>
    </row>
    <row r="25" spans="1:42" x14ac:dyDescent="0.25">
      <c r="A25">
        <v>37843</v>
      </c>
      <c r="B25" s="37" t="s">
        <v>1824</v>
      </c>
      <c r="C25" s="38">
        <v>42933</v>
      </c>
      <c r="D25" s="39">
        <v>243.46860000000001</v>
      </c>
      <c r="E25" s="39">
        <v>2.4500000000000002</v>
      </c>
      <c r="F25" s="39">
        <v>13.298</v>
      </c>
      <c r="G25" s="39">
        <v>5.8926999999999996</v>
      </c>
      <c r="H25" s="39">
        <v>-1.0049999999999999</v>
      </c>
      <c r="I25" s="39">
        <v>12.0587</v>
      </c>
      <c r="J25" s="39">
        <v>23.564399999999999</v>
      </c>
      <c r="K25" s="39">
        <v>13.914999999999999</v>
      </c>
      <c r="L25" s="39">
        <v>11.0724</v>
      </c>
      <c r="M25" s="39">
        <v>6.2704000000000004</v>
      </c>
      <c r="N25" s="39"/>
      <c r="O25" s="39"/>
      <c r="P25" s="39"/>
      <c r="Q25" s="39">
        <v>6.5068999999999999</v>
      </c>
      <c r="R25" s="47">
        <v>103</v>
      </c>
      <c r="S25" s="47">
        <v>99</v>
      </c>
      <c r="T25" s="47">
        <v>61</v>
      </c>
      <c r="U25" s="47">
        <v>5</v>
      </c>
      <c r="V25" s="47">
        <v>88</v>
      </c>
      <c r="W25" s="47">
        <v>70</v>
      </c>
      <c r="X25" s="47">
        <v>60</v>
      </c>
      <c r="Y25" s="47">
        <v>66</v>
      </c>
      <c r="Z25" s="47">
        <v>65</v>
      </c>
      <c r="AA25" s="47">
        <v>54</v>
      </c>
      <c r="AB25" s="47"/>
      <c r="AC25" s="47"/>
      <c r="AD25" s="47"/>
      <c r="AE25" s="47">
        <v>80</v>
      </c>
      <c r="AF25" s="39">
        <v>-5.5946999999999996</v>
      </c>
      <c r="AG25" s="39">
        <v>0.24440000000000001</v>
      </c>
      <c r="AH25" s="39">
        <v>22.148</v>
      </c>
      <c r="AI25" s="39">
        <v>0.84640000000000004</v>
      </c>
      <c r="AJ25" s="39">
        <v>50717.795259999999</v>
      </c>
      <c r="AK25" s="39">
        <v>78.918499999999995</v>
      </c>
      <c r="AL25" s="39">
        <v>8.0975999999999999</v>
      </c>
      <c r="AM25" s="39">
        <v>3.5849000000000002</v>
      </c>
      <c r="AN25" s="39">
        <v>9.3989999999999991</v>
      </c>
      <c r="AO25" s="60" t="s">
        <v>1825</v>
      </c>
      <c r="AP25" s="60"/>
    </row>
    <row r="26" spans="1:42" x14ac:dyDescent="0.25">
      <c r="A26">
        <v>36748</v>
      </c>
      <c r="B26" s="37" t="s">
        <v>1826</v>
      </c>
      <c r="C26" s="38">
        <v>42901</v>
      </c>
      <c r="D26" s="39">
        <v>88.858800000000002</v>
      </c>
      <c r="E26" s="39">
        <v>2.2000000000000002</v>
      </c>
      <c r="F26" s="39">
        <v>14.316000000000001</v>
      </c>
      <c r="G26" s="39">
        <v>4.5956000000000001</v>
      </c>
      <c r="H26" s="39">
        <v>1.1802999999999999</v>
      </c>
      <c r="I26" s="39">
        <v>14.2356</v>
      </c>
      <c r="J26" s="39">
        <v>25.611999999999998</v>
      </c>
      <c r="K26" s="39">
        <v>15.8142</v>
      </c>
      <c r="L26" s="39">
        <v>12.613300000000001</v>
      </c>
      <c r="M26" s="39">
        <v>7.6695000000000002</v>
      </c>
      <c r="N26" s="39"/>
      <c r="O26" s="39"/>
      <c r="P26" s="39"/>
      <c r="Q26" s="39">
        <v>8.0714000000000006</v>
      </c>
      <c r="R26" s="47">
        <v>17</v>
      </c>
      <c r="S26" s="47">
        <v>13</v>
      </c>
      <c r="T26" s="47">
        <v>16</v>
      </c>
      <c r="U26" s="47">
        <v>8</v>
      </c>
      <c r="V26" s="47">
        <v>74</v>
      </c>
      <c r="W26" s="47">
        <v>59</v>
      </c>
      <c r="X26" s="47">
        <v>58</v>
      </c>
      <c r="Y26" s="47">
        <v>53</v>
      </c>
      <c r="Z26" s="47">
        <v>59</v>
      </c>
      <c r="AA26" s="47">
        <v>51</v>
      </c>
      <c r="AB26" s="47"/>
      <c r="AC26" s="47"/>
      <c r="AD26" s="47"/>
      <c r="AE26" s="47">
        <v>71</v>
      </c>
      <c r="AF26" s="39">
        <v>-6.1176000000000004</v>
      </c>
      <c r="AG26" s="39">
        <v>0.24790000000000001</v>
      </c>
      <c r="AH26" s="39">
        <v>23.2925</v>
      </c>
      <c r="AI26" s="39">
        <v>0.92359999999999998</v>
      </c>
      <c r="AJ26" s="39">
        <v>52493.957030000005</v>
      </c>
      <c r="AK26" s="39">
        <v>81.850800000000007</v>
      </c>
      <c r="AL26" s="39">
        <v>5.0069999999999997</v>
      </c>
      <c r="AM26" s="39">
        <v>3.5975999999999999</v>
      </c>
      <c r="AN26" s="39">
        <v>9.5446000000000009</v>
      </c>
      <c r="AO26" s="60" t="s">
        <v>1825</v>
      </c>
      <c r="AP26" s="60"/>
    </row>
    <row r="27" spans="1:42" x14ac:dyDescent="0.25">
      <c r="A27">
        <v>38242</v>
      </c>
      <c r="B27" s="37" t="s">
        <v>869</v>
      </c>
      <c r="C27" s="38">
        <v>43075</v>
      </c>
      <c r="D27" s="39">
        <v>1373.2460000000001</v>
      </c>
      <c r="E27" s="39">
        <v>2.19</v>
      </c>
      <c r="F27" s="39">
        <v>21.271000000000001</v>
      </c>
      <c r="G27" s="39">
        <v>1.4209000000000001</v>
      </c>
      <c r="H27" s="39">
        <v>5.9207000000000001</v>
      </c>
      <c r="I27" s="39">
        <v>29.15</v>
      </c>
      <c r="J27" s="39">
        <v>59.6203</v>
      </c>
      <c r="K27" s="39">
        <v>28.535399999999999</v>
      </c>
      <c r="L27" s="39">
        <v>25.435400000000001</v>
      </c>
      <c r="M27" s="39">
        <v>37.106699999999996</v>
      </c>
      <c r="N27" s="39">
        <v>17.433</v>
      </c>
      <c r="O27" s="39"/>
      <c r="P27" s="39"/>
      <c r="Q27" s="39">
        <v>12.660299999999999</v>
      </c>
      <c r="R27" s="47">
        <v>11</v>
      </c>
      <c r="S27" s="47">
        <v>8</v>
      </c>
      <c r="T27" s="47">
        <v>2</v>
      </c>
      <c r="U27" s="47">
        <v>42</v>
      </c>
      <c r="V27" s="47">
        <v>48</v>
      </c>
      <c r="W27" s="47">
        <v>13</v>
      </c>
      <c r="X27" s="47">
        <v>13</v>
      </c>
      <c r="Y27" s="47">
        <v>12</v>
      </c>
      <c r="Z27" s="47">
        <v>17</v>
      </c>
      <c r="AA27" s="47">
        <v>11</v>
      </c>
      <c r="AB27" s="47">
        <v>21</v>
      </c>
      <c r="AC27" s="47"/>
      <c r="AD27" s="47"/>
      <c r="AE27" s="47">
        <v>40</v>
      </c>
      <c r="AF27" s="39">
        <v>9.1582000000000008</v>
      </c>
      <c r="AG27" s="39">
        <v>1.0820000000000001</v>
      </c>
      <c r="AH27" s="39">
        <v>22.8432</v>
      </c>
      <c r="AI27" s="39">
        <v>0.93500000000000005</v>
      </c>
      <c r="AJ27" s="39">
        <v>29158.971139999998</v>
      </c>
      <c r="AK27" s="39">
        <v>60.0473</v>
      </c>
      <c r="AL27" s="39">
        <v>5.7283999999999997</v>
      </c>
      <c r="AM27" s="39">
        <v>30.850300000000001</v>
      </c>
      <c r="AN27" s="39">
        <v>3.3738999999999999</v>
      </c>
      <c r="AO27" s="60" t="s">
        <v>870</v>
      </c>
      <c r="AP27" s="60" t="s">
        <v>233</v>
      </c>
    </row>
    <row r="28" spans="1:42" x14ac:dyDescent="0.25">
      <c r="A28">
        <v>39249</v>
      </c>
      <c r="B28" s="37" t="s">
        <v>1827</v>
      </c>
      <c r="C28" s="38">
        <v>43201</v>
      </c>
      <c r="D28" s="39">
        <v>1429.9561000000001</v>
      </c>
      <c r="E28" s="39">
        <v>1.41</v>
      </c>
      <c r="F28" s="39">
        <v>15.62</v>
      </c>
      <c r="G28" s="39">
        <v>0.70920000000000005</v>
      </c>
      <c r="H28" s="39">
        <v>2.7631999999999999</v>
      </c>
      <c r="I28" s="39">
        <v>16.9162</v>
      </c>
      <c r="J28" s="39">
        <v>53.740200000000002</v>
      </c>
      <c r="K28" s="39">
        <v>20.735099999999999</v>
      </c>
      <c r="L28" s="39">
        <v>16.715499999999999</v>
      </c>
      <c r="M28" s="39"/>
      <c r="N28" s="39"/>
      <c r="O28" s="39"/>
      <c r="P28" s="39"/>
      <c r="Q28" s="39">
        <v>13.3391</v>
      </c>
      <c r="R28" s="47">
        <v>26</v>
      </c>
      <c r="S28" s="47">
        <v>19</v>
      </c>
      <c r="T28" s="47">
        <v>98</v>
      </c>
      <c r="U28" s="47">
        <v>51</v>
      </c>
      <c r="V28" s="47">
        <v>66</v>
      </c>
      <c r="W28" s="47">
        <v>51</v>
      </c>
      <c r="X28" s="47">
        <v>23</v>
      </c>
      <c r="Y28" s="47">
        <v>41</v>
      </c>
      <c r="Z28" s="47">
        <v>46</v>
      </c>
      <c r="AA28" s="47"/>
      <c r="AB28" s="47"/>
      <c r="AC28" s="47"/>
      <c r="AD28" s="47"/>
      <c r="AE28" s="47">
        <v>37</v>
      </c>
      <c r="AF28" s="39">
        <v>2.5685000000000002</v>
      </c>
      <c r="AG28" s="39">
        <v>0.48039999999999999</v>
      </c>
      <c r="AH28" s="39">
        <v>22.9924</v>
      </c>
      <c r="AI28" s="39">
        <v>1.2141</v>
      </c>
      <c r="AJ28" s="39">
        <v>-2146826273</v>
      </c>
      <c r="AK28" s="39">
        <v>27.502400000000002</v>
      </c>
      <c r="AL28" s="39">
        <v>12.6031</v>
      </c>
      <c r="AM28" s="39">
        <v>1.9973000000000001</v>
      </c>
      <c r="AN28" s="39">
        <v>57.897300000000001</v>
      </c>
      <c r="AO28" s="60" t="s">
        <v>907</v>
      </c>
      <c r="AP28" s="60"/>
    </row>
    <row r="29" spans="1:42" x14ac:dyDescent="0.25">
      <c r="A29">
        <v>39467</v>
      </c>
      <c r="B29" s="37" t="s">
        <v>1828</v>
      </c>
      <c r="C29" s="38">
        <v>43224</v>
      </c>
      <c r="D29" s="39">
        <v>432.95679999999999</v>
      </c>
      <c r="E29" s="39">
        <v>1.39</v>
      </c>
      <c r="F29" s="39">
        <v>15.77</v>
      </c>
      <c r="G29" s="39">
        <v>1.0249999999999999</v>
      </c>
      <c r="H29" s="39">
        <v>9.0594999999999999</v>
      </c>
      <c r="I29" s="39">
        <v>17.7745</v>
      </c>
      <c r="J29" s="39">
        <v>36.655099999999997</v>
      </c>
      <c r="K29" s="39">
        <v>27.486699999999999</v>
      </c>
      <c r="L29" s="39">
        <v>17.309699999999999</v>
      </c>
      <c r="M29" s="39"/>
      <c r="N29" s="39"/>
      <c r="O29" s="39"/>
      <c r="P29" s="39"/>
      <c r="Q29" s="39">
        <v>13.6548</v>
      </c>
      <c r="R29" s="47">
        <v>95</v>
      </c>
      <c r="S29" s="47">
        <v>96</v>
      </c>
      <c r="T29" s="47">
        <v>47</v>
      </c>
      <c r="U29" s="47">
        <v>45</v>
      </c>
      <c r="V29" s="47">
        <v>29</v>
      </c>
      <c r="W29" s="47">
        <v>46</v>
      </c>
      <c r="X29" s="47">
        <v>49</v>
      </c>
      <c r="Y29" s="47">
        <v>13</v>
      </c>
      <c r="Z29" s="47">
        <v>45</v>
      </c>
      <c r="AA29" s="47"/>
      <c r="AB29" s="47"/>
      <c r="AC29" s="47"/>
      <c r="AD29" s="47"/>
      <c r="AE29" s="47">
        <v>32</v>
      </c>
      <c r="AF29" s="39">
        <v>3.4234999999999998</v>
      </c>
      <c r="AG29" s="39">
        <v>0.5796</v>
      </c>
      <c r="AH29" s="39">
        <v>20.1983</v>
      </c>
      <c r="AI29" s="39">
        <v>1.0579000000000001</v>
      </c>
      <c r="AJ29" s="39">
        <v>17729.950839999998</v>
      </c>
      <c r="AK29" s="39">
        <v>52.591000000000001</v>
      </c>
      <c r="AL29" s="39">
        <v>7.3853999999999997</v>
      </c>
      <c r="AM29" s="39">
        <v>5.3483000000000001</v>
      </c>
      <c r="AN29" s="39">
        <v>34.6753</v>
      </c>
      <c r="AO29" s="60" t="s">
        <v>1829</v>
      </c>
      <c r="AP29" s="60"/>
    </row>
    <row r="30" spans="1:42" x14ac:dyDescent="0.25">
      <c r="A30">
        <v>40330</v>
      </c>
      <c r="B30" s="37" t="s">
        <v>1830</v>
      </c>
      <c r="C30" s="38">
        <v>43298</v>
      </c>
      <c r="D30" s="39">
        <v>201.47409999999999</v>
      </c>
      <c r="E30" s="39">
        <v>1.38</v>
      </c>
      <c r="F30" s="39">
        <v>16.55</v>
      </c>
      <c r="G30" s="39">
        <v>-3.3294000000000001</v>
      </c>
      <c r="H30" s="39">
        <v>-0.1207</v>
      </c>
      <c r="I30" s="39">
        <v>3.9573</v>
      </c>
      <c r="J30" s="39">
        <v>24.529699999999998</v>
      </c>
      <c r="K30" s="39">
        <v>23.582999999999998</v>
      </c>
      <c r="L30" s="39">
        <v>17.721399999999999</v>
      </c>
      <c r="M30" s="39"/>
      <c r="N30" s="39"/>
      <c r="O30" s="39"/>
      <c r="P30" s="39"/>
      <c r="Q30" s="39">
        <v>15.182</v>
      </c>
      <c r="R30" s="47">
        <v>97</v>
      </c>
      <c r="S30" s="47">
        <v>37</v>
      </c>
      <c r="T30" s="47">
        <v>41</v>
      </c>
      <c r="U30" s="47">
        <v>96</v>
      </c>
      <c r="V30" s="47">
        <v>82</v>
      </c>
      <c r="W30" s="47">
        <v>84</v>
      </c>
      <c r="X30" s="47">
        <v>59</v>
      </c>
      <c r="Y30" s="47">
        <v>28</v>
      </c>
      <c r="Z30" s="47">
        <v>43</v>
      </c>
      <c r="AA30" s="47"/>
      <c r="AB30" s="47"/>
      <c r="AC30" s="47"/>
      <c r="AD30" s="47"/>
      <c r="AE30" s="47">
        <v>25</v>
      </c>
      <c r="AF30" s="39">
        <v>2.3246000000000002</v>
      </c>
      <c r="AG30" s="39">
        <v>0.62639999999999996</v>
      </c>
      <c r="AH30" s="39">
        <v>26.03</v>
      </c>
      <c r="AI30" s="39">
        <v>1.4060000000000001</v>
      </c>
      <c r="AJ30" s="39">
        <v>123026.72248</v>
      </c>
      <c r="AK30" s="39">
        <v>30.851400000000002</v>
      </c>
      <c r="AL30" s="39">
        <v>17.037199999999999</v>
      </c>
      <c r="AM30" s="39">
        <v>1.5840000000000001</v>
      </c>
      <c r="AN30" s="39">
        <v>50.5274</v>
      </c>
      <c r="AO30" s="60" t="s">
        <v>907</v>
      </c>
      <c r="AP30" s="60"/>
    </row>
    <row r="31" spans="1:42" x14ac:dyDescent="0.25">
      <c r="A31">
        <v>39510</v>
      </c>
      <c r="B31" s="37" t="s">
        <v>1831</v>
      </c>
      <c r="C31" s="38">
        <v>43332</v>
      </c>
      <c r="D31" s="39">
        <v>623.06460000000004</v>
      </c>
      <c r="E31" s="39">
        <v>1.39</v>
      </c>
      <c r="F31" s="39">
        <v>14.76</v>
      </c>
      <c r="G31" s="39">
        <v>-3.6554000000000002</v>
      </c>
      <c r="H31" s="39">
        <v>-3.5924</v>
      </c>
      <c r="I31" s="39">
        <v>1.9337</v>
      </c>
      <c r="J31" s="39">
        <v>18.364100000000001</v>
      </c>
      <c r="K31" s="39">
        <v>22.2882</v>
      </c>
      <c r="L31" s="39">
        <v>14.6127</v>
      </c>
      <c r="M31" s="39"/>
      <c r="N31" s="39"/>
      <c r="O31" s="39"/>
      <c r="P31" s="39"/>
      <c r="Q31" s="39">
        <v>11.560600000000001</v>
      </c>
      <c r="R31" s="47">
        <v>2</v>
      </c>
      <c r="S31" s="47">
        <v>26</v>
      </c>
      <c r="T31" s="47">
        <v>96</v>
      </c>
      <c r="U31" s="47">
        <v>98</v>
      </c>
      <c r="V31" s="47">
        <v>99</v>
      </c>
      <c r="W31" s="47">
        <v>89</v>
      </c>
      <c r="X31" s="47">
        <v>61</v>
      </c>
      <c r="Y31" s="47">
        <v>37</v>
      </c>
      <c r="Z31" s="47">
        <v>54</v>
      </c>
      <c r="AA31" s="47"/>
      <c r="AB31" s="47"/>
      <c r="AC31" s="47"/>
      <c r="AD31" s="47"/>
      <c r="AE31" s="47">
        <v>45</v>
      </c>
      <c r="AF31" s="39">
        <v>1.7444</v>
      </c>
      <c r="AG31" s="39">
        <v>0.70750000000000002</v>
      </c>
      <c r="AH31" s="39">
        <v>19.077100000000002</v>
      </c>
      <c r="AI31" s="39">
        <v>1.0897000000000001</v>
      </c>
      <c r="AJ31" s="39">
        <v>24236.214910000002</v>
      </c>
      <c r="AK31" s="39">
        <v>44.606499999999997</v>
      </c>
      <c r="AL31" s="39">
        <v>0.1951</v>
      </c>
      <c r="AM31" s="39">
        <v>6.1699999999999998E-2</v>
      </c>
      <c r="AN31" s="39">
        <v>55.136600000000001</v>
      </c>
      <c r="AO31" s="60" t="s">
        <v>1832</v>
      </c>
      <c r="AP31" s="60"/>
    </row>
    <row r="32" spans="1:42" x14ac:dyDescent="0.25">
      <c r="A32">
        <v>41717</v>
      </c>
      <c r="B32" s="37" t="s">
        <v>1833</v>
      </c>
      <c r="C32" s="38">
        <v>43432</v>
      </c>
      <c r="D32" s="39">
        <v>57.351100000000002</v>
      </c>
      <c r="E32" s="39">
        <v>1.39</v>
      </c>
      <c r="F32" s="39">
        <v>18.190000000000001</v>
      </c>
      <c r="G32" s="39">
        <v>-2.4664999999999999</v>
      </c>
      <c r="H32" s="39">
        <v>3.5287000000000002</v>
      </c>
      <c r="I32" s="39">
        <v>17.963699999999999</v>
      </c>
      <c r="J32" s="39">
        <v>44.022199999999998</v>
      </c>
      <c r="K32" s="39">
        <v>26.751799999999999</v>
      </c>
      <c r="L32" s="39">
        <v>21.985600000000002</v>
      </c>
      <c r="M32" s="39"/>
      <c r="N32" s="39"/>
      <c r="O32" s="39"/>
      <c r="P32" s="39"/>
      <c r="Q32" s="39">
        <v>21.981999999999999</v>
      </c>
      <c r="R32" s="47">
        <v>99</v>
      </c>
      <c r="S32" s="47">
        <v>100</v>
      </c>
      <c r="T32" s="47">
        <v>102</v>
      </c>
      <c r="U32" s="47">
        <v>94</v>
      </c>
      <c r="V32" s="47">
        <v>63</v>
      </c>
      <c r="W32" s="47">
        <v>45</v>
      </c>
      <c r="X32" s="47">
        <v>40</v>
      </c>
      <c r="Y32" s="47">
        <v>15</v>
      </c>
      <c r="Z32" s="47">
        <v>29</v>
      </c>
      <c r="AA32" s="47"/>
      <c r="AB32" s="47"/>
      <c r="AC32" s="47"/>
      <c r="AD32" s="47"/>
      <c r="AE32" s="47">
        <v>4</v>
      </c>
      <c r="AF32" s="39">
        <v>3.6730999999999998</v>
      </c>
      <c r="AG32" s="39">
        <v>0.81530000000000002</v>
      </c>
      <c r="AH32" s="39">
        <v>25.474399999999999</v>
      </c>
      <c r="AI32" s="39">
        <v>1.3826000000000001</v>
      </c>
      <c r="AJ32" s="39">
        <v>109742.97121999999</v>
      </c>
      <c r="AK32" s="39">
        <v>32.512700000000002</v>
      </c>
      <c r="AL32" s="39">
        <v>14.0899</v>
      </c>
      <c r="AM32" s="39">
        <v>12.639699999999999</v>
      </c>
      <c r="AN32" s="39">
        <v>40.757800000000003</v>
      </c>
      <c r="AO32" s="60" t="s">
        <v>903</v>
      </c>
      <c r="AP32" s="60"/>
    </row>
    <row r="33" spans="1:42" x14ac:dyDescent="0.25">
      <c r="A33">
        <v>38299</v>
      </c>
      <c r="B33" s="37" t="s">
        <v>1834</v>
      </c>
      <c r="C33" s="38">
        <v>43182</v>
      </c>
      <c r="D33" s="39">
        <v>38.3934</v>
      </c>
      <c r="E33" s="39">
        <v>1.4</v>
      </c>
      <c r="F33" s="39">
        <v>24.91</v>
      </c>
      <c r="G33" s="39">
        <v>2.2997999999999998</v>
      </c>
      <c r="H33" s="39">
        <v>12.2072</v>
      </c>
      <c r="I33" s="39">
        <v>25.744599999999998</v>
      </c>
      <c r="J33" s="39">
        <v>47.135300000000001</v>
      </c>
      <c r="K33" s="39">
        <v>23.547499999999999</v>
      </c>
      <c r="L33" s="39">
        <v>23.4495</v>
      </c>
      <c r="M33" s="39">
        <v>36.089799999999997</v>
      </c>
      <c r="N33" s="39">
        <v>18.457100000000001</v>
      </c>
      <c r="O33" s="39"/>
      <c r="P33" s="39"/>
      <c r="Q33" s="39">
        <v>16.3169</v>
      </c>
      <c r="R33" s="47">
        <v>28</v>
      </c>
      <c r="S33" s="47">
        <v>27</v>
      </c>
      <c r="T33" s="47">
        <v>19</v>
      </c>
      <c r="U33" s="47">
        <v>26</v>
      </c>
      <c r="V33" s="47">
        <v>21</v>
      </c>
      <c r="W33" s="47">
        <v>18</v>
      </c>
      <c r="X33" s="47">
        <v>36</v>
      </c>
      <c r="Y33" s="47">
        <v>30</v>
      </c>
      <c r="Z33" s="47">
        <v>23</v>
      </c>
      <c r="AA33" s="47">
        <v>12</v>
      </c>
      <c r="AB33" s="47">
        <v>20</v>
      </c>
      <c r="AC33" s="47"/>
      <c r="AD33" s="47"/>
      <c r="AE33" s="47">
        <v>14</v>
      </c>
      <c r="AF33" s="39">
        <v>5.1878000000000002</v>
      </c>
      <c r="AG33" s="39">
        <v>1.2049000000000001</v>
      </c>
      <c r="AH33" s="39">
        <v>18.206499999999998</v>
      </c>
      <c r="AI33" s="39">
        <v>0.81240000000000001</v>
      </c>
      <c r="AJ33" s="39">
        <v>51933.412280000004</v>
      </c>
      <c r="AK33" s="39">
        <v>78.138400000000004</v>
      </c>
      <c r="AL33" s="39">
        <v>6.0784000000000002</v>
      </c>
      <c r="AM33" s="39">
        <v>12.8194</v>
      </c>
      <c r="AN33" s="39">
        <v>2.9639000000000002</v>
      </c>
      <c r="AO33" s="60" t="s">
        <v>420</v>
      </c>
      <c r="AP33" s="60"/>
    </row>
    <row r="34" spans="1:42" x14ac:dyDescent="0.25">
      <c r="A34">
        <v>37686</v>
      </c>
      <c r="B34" s="37" t="s">
        <v>1835</v>
      </c>
      <c r="C34" s="38">
        <v>42901</v>
      </c>
      <c r="D34" s="39">
        <v>628.96680000000003</v>
      </c>
      <c r="E34" s="39">
        <v>1.34</v>
      </c>
      <c r="F34" s="39">
        <v>12.39</v>
      </c>
      <c r="G34" s="39">
        <v>2.3121</v>
      </c>
      <c r="H34" s="39">
        <v>17.775700000000001</v>
      </c>
      <c r="I34" s="39">
        <v>23.529399999999999</v>
      </c>
      <c r="J34" s="39">
        <v>11.3208</v>
      </c>
      <c r="K34" s="39">
        <v>11.277799999999999</v>
      </c>
      <c r="L34" s="39">
        <v>3.9794999999999998</v>
      </c>
      <c r="M34" s="39"/>
      <c r="N34" s="39"/>
      <c r="O34" s="39"/>
      <c r="P34" s="39"/>
      <c r="Q34" s="39">
        <v>6.0670999999999999</v>
      </c>
      <c r="R34" s="47">
        <v>80</v>
      </c>
      <c r="S34" s="47">
        <v>98</v>
      </c>
      <c r="T34" s="47">
        <v>100</v>
      </c>
      <c r="U34" s="47">
        <v>25</v>
      </c>
      <c r="V34" s="47">
        <v>7</v>
      </c>
      <c r="W34" s="47">
        <v>28</v>
      </c>
      <c r="X34" s="47">
        <v>79</v>
      </c>
      <c r="Y34" s="47">
        <v>77</v>
      </c>
      <c r="Z34" s="47">
        <v>84</v>
      </c>
      <c r="AA34" s="47"/>
      <c r="AB34" s="47"/>
      <c r="AC34" s="47"/>
      <c r="AD34" s="47"/>
      <c r="AE34" s="47">
        <v>82</v>
      </c>
      <c r="AF34" s="39">
        <v>-3.2473999999999998</v>
      </c>
      <c r="AG34" s="39">
        <v>-0.58079999999999998</v>
      </c>
      <c r="AH34" s="39">
        <v>8.8473000000000006</v>
      </c>
      <c r="AI34" s="39">
        <v>0.72840000000000005</v>
      </c>
      <c r="AJ34" s="39">
        <v>25615.257310000001</v>
      </c>
      <c r="AK34" s="39"/>
      <c r="AL34" s="39"/>
      <c r="AM34" s="39"/>
      <c r="AN34" s="39">
        <v>100</v>
      </c>
      <c r="AO34" s="60" t="s">
        <v>1836</v>
      </c>
      <c r="AP34" s="60"/>
    </row>
    <row r="35" spans="1:42" x14ac:dyDescent="0.25">
      <c r="A35">
        <v>37879</v>
      </c>
      <c r="B35" s="37" t="s">
        <v>1837</v>
      </c>
      <c r="C35" s="38">
        <v>42933</v>
      </c>
      <c r="D35" s="39">
        <v>702.81230000000005</v>
      </c>
      <c r="E35" s="39">
        <v>1.41</v>
      </c>
      <c r="F35" s="39">
        <v>12.7</v>
      </c>
      <c r="G35" s="39">
        <v>0.55420000000000003</v>
      </c>
      <c r="H35" s="39">
        <v>25.246500000000001</v>
      </c>
      <c r="I35" s="39">
        <v>29.459700000000002</v>
      </c>
      <c r="J35" s="39">
        <v>17.050699999999999</v>
      </c>
      <c r="K35" s="39">
        <v>13.014900000000001</v>
      </c>
      <c r="L35" s="39">
        <v>5.7960000000000003</v>
      </c>
      <c r="M35" s="39"/>
      <c r="N35" s="39"/>
      <c r="O35" s="39"/>
      <c r="P35" s="39"/>
      <c r="Q35" s="39">
        <v>6.9522000000000004</v>
      </c>
      <c r="R35" s="47">
        <v>30</v>
      </c>
      <c r="S35" s="47">
        <v>22</v>
      </c>
      <c r="T35" s="47">
        <v>94</v>
      </c>
      <c r="U35" s="47">
        <v>52</v>
      </c>
      <c r="V35" s="47">
        <v>2</v>
      </c>
      <c r="W35" s="47">
        <v>12</v>
      </c>
      <c r="X35" s="47">
        <v>65</v>
      </c>
      <c r="Y35" s="47">
        <v>69</v>
      </c>
      <c r="Z35" s="47">
        <v>80</v>
      </c>
      <c r="AA35" s="47"/>
      <c r="AB35" s="47"/>
      <c r="AC35" s="47"/>
      <c r="AD35" s="47"/>
      <c r="AE35" s="47">
        <v>77</v>
      </c>
      <c r="AF35" s="39">
        <v>-1.9912000000000001</v>
      </c>
      <c r="AG35" s="39">
        <v>-0.41660000000000003</v>
      </c>
      <c r="AH35" s="39">
        <v>10.7476</v>
      </c>
      <c r="AI35" s="39">
        <v>0.88380000000000003</v>
      </c>
      <c r="AJ35" s="39">
        <v>-2146826273</v>
      </c>
      <c r="AK35" s="39">
        <v>33.694299999999998</v>
      </c>
      <c r="AL35" s="39">
        <v>0.67559999999999998</v>
      </c>
      <c r="AM35" s="39"/>
      <c r="AN35" s="39">
        <v>65.630099999999999</v>
      </c>
      <c r="AO35" s="60" t="s">
        <v>725</v>
      </c>
      <c r="AP35" s="60"/>
    </row>
    <row r="36" spans="1:42" x14ac:dyDescent="0.25">
      <c r="A36">
        <v>37947</v>
      </c>
      <c r="B36" s="37" t="s">
        <v>1838</v>
      </c>
      <c r="C36" s="38">
        <v>42958</v>
      </c>
      <c r="D36" s="39">
        <v>712.78819999999996</v>
      </c>
      <c r="E36" s="39">
        <v>1.42</v>
      </c>
      <c r="F36" s="39">
        <v>12.52</v>
      </c>
      <c r="G36" s="39">
        <v>3.6423999999999999</v>
      </c>
      <c r="H36" s="39">
        <v>13.405799999999999</v>
      </c>
      <c r="I36" s="39">
        <v>20.500499999999999</v>
      </c>
      <c r="J36" s="39">
        <v>16.4651</v>
      </c>
      <c r="K36" s="39">
        <v>10.4359</v>
      </c>
      <c r="L36" s="39">
        <v>5.5629</v>
      </c>
      <c r="M36" s="39"/>
      <c r="N36" s="39"/>
      <c r="O36" s="39"/>
      <c r="P36" s="39"/>
      <c r="Q36" s="39">
        <v>6.5186000000000002</v>
      </c>
      <c r="R36" s="47">
        <v>80</v>
      </c>
      <c r="S36" s="47">
        <v>35</v>
      </c>
      <c r="T36" s="47">
        <v>85</v>
      </c>
      <c r="U36" s="47">
        <v>14</v>
      </c>
      <c r="V36" s="47">
        <v>17</v>
      </c>
      <c r="W36" s="47">
        <v>39</v>
      </c>
      <c r="X36" s="47">
        <v>69</v>
      </c>
      <c r="Y36" s="47">
        <v>80</v>
      </c>
      <c r="Z36" s="47">
        <v>81</v>
      </c>
      <c r="AA36" s="47"/>
      <c r="AB36" s="47"/>
      <c r="AC36" s="47"/>
      <c r="AD36" s="47"/>
      <c r="AE36" s="47">
        <v>79</v>
      </c>
      <c r="AF36" s="39">
        <v>-2.0668000000000002</v>
      </c>
      <c r="AG36" s="39">
        <v>-0.44040000000000001</v>
      </c>
      <c r="AH36" s="39">
        <v>6.8468999999999998</v>
      </c>
      <c r="AI36" s="39">
        <v>0.40589999999999998</v>
      </c>
      <c r="AJ36" s="39">
        <v>31690.541310000001</v>
      </c>
      <c r="AK36" s="39"/>
      <c r="AL36" s="39"/>
      <c r="AM36" s="39"/>
      <c r="AN36" s="39">
        <v>100</v>
      </c>
      <c r="AO36" s="60" t="s">
        <v>1839</v>
      </c>
      <c r="AP36" s="60"/>
    </row>
    <row r="37" spans="1:42" x14ac:dyDescent="0.25">
      <c r="A37">
        <v>37853</v>
      </c>
      <c r="B37" s="37" t="s">
        <v>1840</v>
      </c>
      <c r="C37" s="38">
        <v>42996</v>
      </c>
      <c r="D37" s="39">
        <v>239.02</v>
      </c>
      <c r="E37" s="39">
        <v>1.41</v>
      </c>
      <c r="F37" s="39">
        <v>12.9</v>
      </c>
      <c r="G37" s="39">
        <v>-2.0501</v>
      </c>
      <c r="H37" s="39">
        <v>5.7377000000000002</v>
      </c>
      <c r="I37" s="39">
        <v>31.230899999999998</v>
      </c>
      <c r="J37" s="39">
        <v>58.671599999999998</v>
      </c>
      <c r="K37" s="39">
        <v>10.1983</v>
      </c>
      <c r="L37" s="39">
        <v>7.7144000000000004</v>
      </c>
      <c r="M37" s="39"/>
      <c r="N37" s="39"/>
      <c r="O37" s="39"/>
      <c r="P37" s="39"/>
      <c r="Q37" s="39">
        <v>7.4173</v>
      </c>
      <c r="R37" s="47">
        <v>80</v>
      </c>
      <c r="S37" s="47">
        <v>79</v>
      </c>
      <c r="T37" s="47">
        <v>48</v>
      </c>
      <c r="U37" s="47">
        <v>93</v>
      </c>
      <c r="V37" s="47">
        <v>49</v>
      </c>
      <c r="W37" s="47">
        <v>7</v>
      </c>
      <c r="X37" s="47">
        <v>14</v>
      </c>
      <c r="Y37" s="47">
        <v>81</v>
      </c>
      <c r="Z37" s="47">
        <v>74</v>
      </c>
      <c r="AA37" s="47"/>
      <c r="AB37" s="47"/>
      <c r="AC37" s="47"/>
      <c r="AD37" s="47"/>
      <c r="AE37" s="47">
        <v>74</v>
      </c>
      <c r="AF37" s="39">
        <v>-2.6703000000000001</v>
      </c>
      <c r="AG37" s="39">
        <v>-0.17269999999999999</v>
      </c>
      <c r="AH37" s="39">
        <v>16.109400000000001</v>
      </c>
      <c r="AI37" s="39">
        <v>0.87680000000000002</v>
      </c>
      <c r="AJ37" s="39">
        <v>38141.576030000004</v>
      </c>
      <c r="AK37" s="39">
        <v>12.503399999999999</v>
      </c>
      <c r="AL37" s="39"/>
      <c r="AM37" s="39"/>
      <c r="AN37" s="39">
        <v>87.496600000000001</v>
      </c>
      <c r="AO37" s="60" t="s">
        <v>1839</v>
      </c>
      <c r="AP37" s="60"/>
    </row>
    <row r="38" spans="1:42" x14ac:dyDescent="0.25">
      <c r="A38">
        <v>38183</v>
      </c>
      <c r="B38" s="37" t="s">
        <v>1841</v>
      </c>
      <c r="C38" s="38">
        <v>43033</v>
      </c>
      <c r="D38" s="39">
        <v>169.87649999999999</v>
      </c>
      <c r="E38" s="39">
        <v>1.42</v>
      </c>
      <c r="F38" s="39">
        <v>14.75</v>
      </c>
      <c r="G38" s="39">
        <v>3.2913000000000001</v>
      </c>
      <c r="H38" s="39">
        <v>-0.13539999999999999</v>
      </c>
      <c r="I38" s="39">
        <v>21.6997</v>
      </c>
      <c r="J38" s="39">
        <v>54.612200000000001</v>
      </c>
      <c r="K38" s="39">
        <v>14.942600000000001</v>
      </c>
      <c r="L38" s="39">
        <v>11.984</v>
      </c>
      <c r="M38" s="39"/>
      <c r="N38" s="39"/>
      <c r="O38" s="39"/>
      <c r="P38" s="39"/>
      <c r="Q38" s="39">
        <v>11.53</v>
      </c>
      <c r="R38" s="47">
        <v>22</v>
      </c>
      <c r="S38" s="47">
        <v>90</v>
      </c>
      <c r="T38" s="47">
        <v>24</v>
      </c>
      <c r="U38" s="47">
        <v>16</v>
      </c>
      <c r="V38" s="47">
        <v>83</v>
      </c>
      <c r="W38" s="47">
        <v>36</v>
      </c>
      <c r="X38" s="47">
        <v>21</v>
      </c>
      <c r="Y38" s="47">
        <v>63</v>
      </c>
      <c r="Z38" s="47">
        <v>61</v>
      </c>
      <c r="AA38" s="47"/>
      <c r="AB38" s="47"/>
      <c r="AC38" s="47"/>
      <c r="AD38" s="47"/>
      <c r="AE38" s="47">
        <v>46</v>
      </c>
      <c r="AF38" s="39">
        <v>2.2149000000000001</v>
      </c>
      <c r="AG38" s="39">
        <v>0.23799999999999999</v>
      </c>
      <c r="AH38" s="39">
        <v>15.789300000000001</v>
      </c>
      <c r="AI38" s="39">
        <v>0.72019999999999995</v>
      </c>
      <c r="AJ38" s="39">
        <v>20635.752489999999</v>
      </c>
      <c r="AK38" s="39">
        <v>73.008700000000005</v>
      </c>
      <c r="AL38" s="39">
        <v>4.3156999999999996</v>
      </c>
      <c r="AM38" s="39">
        <v>3.6069</v>
      </c>
      <c r="AN38" s="39">
        <v>19.0687</v>
      </c>
      <c r="AO38" s="60" t="s">
        <v>1839</v>
      </c>
      <c r="AP38" s="60"/>
    </row>
    <row r="39" spans="1:42" x14ac:dyDescent="0.25">
      <c r="A39">
        <v>38386</v>
      </c>
      <c r="B39" s="37" t="s">
        <v>1842</v>
      </c>
      <c r="C39" s="38">
        <v>43110</v>
      </c>
      <c r="D39" s="39">
        <v>2594.2501000000002</v>
      </c>
      <c r="E39" s="39">
        <v>1.38</v>
      </c>
      <c r="F39" s="39">
        <v>14.45</v>
      </c>
      <c r="G39" s="39">
        <v>2.4823</v>
      </c>
      <c r="H39" s="39">
        <v>13.959</v>
      </c>
      <c r="I39" s="39">
        <v>31.602900000000002</v>
      </c>
      <c r="J39" s="39">
        <v>60.377400000000002</v>
      </c>
      <c r="K39" s="39">
        <v>17.9039</v>
      </c>
      <c r="L39" s="39">
        <v>14.640499999999999</v>
      </c>
      <c r="M39" s="39"/>
      <c r="N39" s="39"/>
      <c r="O39" s="39"/>
      <c r="P39" s="39"/>
      <c r="Q39" s="39">
        <v>11.243399999999999</v>
      </c>
      <c r="R39" s="47">
        <v>41</v>
      </c>
      <c r="S39" s="47">
        <v>85</v>
      </c>
      <c r="T39" s="47">
        <v>87</v>
      </c>
      <c r="U39" s="47">
        <v>23</v>
      </c>
      <c r="V39" s="47">
        <v>15</v>
      </c>
      <c r="W39" s="47">
        <v>6</v>
      </c>
      <c r="X39" s="47">
        <v>12</v>
      </c>
      <c r="Y39" s="47">
        <v>51</v>
      </c>
      <c r="Z39" s="47">
        <v>53</v>
      </c>
      <c r="AA39" s="47"/>
      <c r="AB39" s="47"/>
      <c r="AC39" s="47"/>
      <c r="AD39" s="47"/>
      <c r="AE39" s="47">
        <v>48</v>
      </c>
      <c r="AF39" s="39">
        <v>-2.3906000000000001</v>
      </c>
      <c r="AG39" s="39">
        <v>0.1358</v>
      </c>
      <c r="AH39" s="39">
        <v>26.6936</v>
      </c>
      <c r="AI39" s="39">
        <v>1.0542</v>
      </c>
      <c r="AJ39" s="39">
        <v>14864.04976</v>
      </c>
      <c r="AK39" s="39">
        <v>70.593900000000005</v>
      </c>
      <c r="AL39" s="39">
        <v>6.2558999999999996</v>
      </c>
      <c r="AM39" s="39">
        <v>6.2213000000000003</v>
      </c>
      <c r="AN39" s="39">
        <v>16.928899999999999</v>
      </c>
      <c r="AO39" s="60" t="s">
        <v>1836</v>
      </c>
      <c r="AP39" s="60"/>
    </row>
    <row r="40" spans="1:42" x14ac:dyDescent="0.25">
      <c r="A40">
        <v>38633</v>
      </c>
      <c r="B40" s="37" t="s">
        <v>1843</v>
      </c>
      <c r="C40" s="38">
        <v>43137</v>
      </c>
      <c r="D40" s="39">
        <v>694.24080000000004</v>
      </c>
      <c r="E40" s="39">
        <v>1.39</v>
      </c>
      <c r="F40" s="39">
        <v>13.43</v>
      </c>
      <c r="G40" s="39">
        <v>0</v>
      </c>
      <c r="H40" s="39">
        <v>11.452299999999999</v>
      </c>
      <c r="I40" s="39">
        <v>16.782599999999999</v>
      </c>
      <c r="J40" s="39">
        <v>50.898899999999998</v>
      </c>
      <c r="K40" s="39">
        <v>17.822199999999999</v>
      </c>
      <c r="L40" s="39">
        <v>12.872299999999999</v>
      </c>
      <c r="M40" s="39"/>
      <c r="N40" s="39"/>
      <c r="O40" s="39"/>
      <c r="P40" s="39"/>
      <c r="Q40" s="39">
        <v>8.9037000000000006</v>
      </c>
      <c r="R40" s="47">
        <v>98</v>
      </c>
      <c r="S40" s="47">
        <v>95</v>
      </c>
      <c r="T40" s="47">
        <v>49</v>
      </c>
      <c r="U40" s="47">
        <v>71</v>
      </c>
      <c r="V40" s="47">
        <v>26</v>
      </c>
      <c r="W40" s="47">
        <v>52</v>
      </c>
      <c r="X40" s="47">
        <v>26</v>
      </c>
      <c r="Y40" s="47">
        <v>52</v>
      </c>
      <c r="Z40" s="47">
        <v>58</v>
      </c>
      <c r="AA40" s="47"/>
      <c r="AB40" s="47"/>
      <c r="AC40" s="47"/>
      <c r="AD40" s="47"/>
      <c r="AE40" s="47">
        <v>61</v>
      </c>
      <c r="AF40" s="39">
        <v>-2.8170000000000002</v>
      </c>
      <c r="AG40" s="39">
        <v>0.18160000000000001</v>
      </c>
      <c r="AH40" s="39">
        <v>24.853899999999999</v>
      </c>
      <c r="AI40" s="39">
        <v>0.95650000000000002</v>
      </c>
      <c r="AJ40" s="39">
        <v>18839.128829999998</v>
      </c>
      <c r="AK40" s="39">
        <v>71.156800000000004</v>
      </c>
      <c r="AL40" s="39">
        <v>1.4234</v>
      </c>
      <c r="AM40" s="39">
        <v>6.8891</v>
      </c>
      <c r="AN40" s="39">
        <v>20.5307</v>
      </c>
      <c r="AO40" s="60" t="s">
        <v>664</v>
      </c>
      <c r="AP40" s="60"/>
    </row>
    <row r="41" spans="1:42" x14ac:dyDescent="0.25">
      <c r="A41">
        <v>36747</v>
      </c>
      <c r="B41" s="37" t="s">
        <v>1844</v>
      </c>
      <c r="C41" s="38">
        <v>43098</v>
      </c>
      <c r="D41" s="39">
        <v>185.48509999999999</v>
      </c>
      <c r="E41" s="39">
        <v>2.35</v>
      </c>
      <c r="F41" s="39">
        <v>7.2900999999999998</v>
      </c>
      <c r="G41" s="39">
        <v>-4.2037000000000004</v>
      </c>
      <c r="H41" s="39">
        <v>13.7301</v>
      </c>
      <c r="I41" s="39">
        <v>15.1675</v>
      </c>
      <c r="J41" s="39">
        <v>-3.3142999999999998</v>
      </c>
      <c r="K41" s="39">
        <v>-2.7574999999999998</v>
      </c>
      <c r="L41" s="39">
        <v>-10.4261</v>
      </c>
      <c r="M41" s="39"/>
      <c r="N41" s="39"/>
      <c r="O41" s="39"/>
      <c r="P41" s="39"/>
      <c r="Q41" s="39">
        <v>-9.9392999999999994</v>
      </c>
      <c r="R41" s="47">
        <v>79</v>
      </c>
      <c r="S41" s="47">
        <v>73</v>
      </c>
      <c r="T41" s="47">
        <v>92</v>
      </c>
      <c r="U41" s="47">
        <v>100</v>
      </c>
      <c r="V41" s="47">
        <v>16</v>
      </c>
      <c r="W41" s="47">
        <v>57</v>
      </c>
      <c r="X41" s="47">
        <v>97</v>
      </c>
      <c r="Y41" s="47">
        <v>96</v>
      </c>
      <c r="Z41" s="47">
        <v>97</v>
      </c>
      <c r="AA41" s="47"/>
      <c r="AB41" s="47"/>
      <c r="AC41" s="47"/>
      <c r="AD41" s="47"/>
      <c r="AE41" s="47">
        <v>103</v>
      </c>
      <c r="AF41" s="39">
        <v>-13.3207</v>
      </c>
      <c r="AG41" s="39">
        <v>-1.5097</v>
      </c>
      <c r="AH41" s="39">
        <v>11.6555</v>
      </c>
      <c r="AI41" s="39">
        <v>1.0074000000000001</v>
      </c>
      <c r="AJ41" s="39">
        <v>5279.4661800000003</v>
      </c>
      <c r="AK41" s="39">
        <v>32.072699999999998</v>
      </c>
      <c r="AL41" s="39">
        <v>18.09</v>
      </c>
      <c r="AM41" s="39">
        <v>36.331200000000003</v>
      </c>
      <c r="AN41" s="39">
        <v>13.5062</v>
      </c>
      <c r="AO41" s="60" t="s">
        <v>1845</v>
      </c>
      <c r="AP41" s="60"/>
    </row>
    <row r="42" spans="1:42" x14ac:dyDescent="0.25">
      <c r="A42">
        <v>38845</v>
      </c>
      <c r="B42" s="37" t="s">
        <v>1846</v>
      </c>
      <c r="C42" s="38">
        <v>43175</v>
      </c>
      <c r="D42" s="39">
        <v>701.54269999999997</v>
      </c>
      <c r="E42" s="39"/>
      <c r="F42" s="39">
        <v>12.476599999999999</v>
      </c>
      <c r="G42" s="39">
        <v>-1.4487000000000001</v>
      </c>
      <c r="H42" s="39">
        <v>11.6974</v>
      </c>
      <c r="I42" s="39">
        <v>27.703199999999999</v>
      </c>
      <c r="J42" s="39">
        <v>41.940800000000003</v>
      </c>
      <c r="K42" s="39">
        <v>12.699299999999999</v>
      </c>
      <c r="L42" s="39"/>
      <c r="M42" s="39"/>
      <c r="N42" s="39"/>
      <c r="O42" s="39"/>
      <c r="P42" s="39"/>
      <c r="Q42" s="39">
        <v>7.6544999999999996</v>
      </c>
      <c r="R42" s="47">
        <v>46</v>
      </c>
      <c r="S42" s="47">
        <v>62</v>
      </c>
      <c r="T42" s="47">
        <v>45</v>
      </c>
      <c r="U42" s="47">
        <v>91</v>
      </c>
      <c r="V42" s="47">
        <v>24</v>
      </c>
      <c r="W42" s="47">
        <v>14</v>
      </c>
      <c r="X42" s="47">
        <v>45</v>
      </c>
      <c r="Y42" s="47">
        <v>70</v>
      </c>
      <c r="Z42" s="47"/>
      <c r="AA42" s="47"/>
      <c r="AB42" s="47"/>
      <c r="AC42" s="47"/>
      <c r="AD42" s="47"/>
      <c r="AE42" s="47">
        <v>72</v>
      </c>
      <c r="AF42" s="39">
        <v>-3.7980999999999998</v>
      </c>
      <c r="AG42" s="39">
        <v>-0.39839999999999998</v>
      </c>
      <c r="AH42" s="39">
        <v>12.2644</v>
      </c>
      <c r="AI42" s="39">
        <v>0.86250000000000004</v>
      </c>
      <c r="AJ42" s="39">
        <v>40385.120470000002</v>
      </c>
      <c r="AK42" s="39">
        <v>29.2333</v>
      </c>
      <c r="AL42" s="39"/>
      <c r="AM42" s="39"/>
      <c r="AN42" s="39">
        <v>70.7667</v>
      </c>
      <c r="AO42" s="60" t="s">
        <v>1847</v>
      </c>
      <c r="AP42" s="60"/>
    </row>
    <row r="43" spans="1:42" x14ac:dyDescent="0.25">
      <c r="A43">
        <v>38960</v>
      </c>
      <c r="B43" s="37" t="s">
        <v>1848</v>
      </c>
      <c r="C43" s="38">
        <v>43308</v>
      </c>
      <c r="D43" s="39">
        <v>268.7715</v>
      </c>
      <c r="E43" s="39"/>
      <c r="F43" s="39">
        <v>18.005800000000001</v>
      </c>
      <c r="G43" s="39">
        <v>3.8996</v>
      </c>
      <c r="H43" s="39">
        <v>7.2412000000000001</v>
      </c>
      <c r="I43" s="39">
        <v>23.1587</v>
      </c>
      <c r="J43" s="39">
        <v>52.204599999999999</v>
      </c>
      <c r="K43" s="39">
        <v>29.343599999999999</v>
      </c>
      <c r="L43" s="39">
        <v>23.663699999999999</v>
      </c>
      <c r="M43" s="39"/>
      <c r="N43" s="39"/>
      <c r="O43" s="39"/>
      <c r="P43" s="39"/>
      <c r="Q43" s="39">
        <v>19.677600000000002</v>
      </c>
      <c r="R43" s="47">
        <v>57</v>
      </c>
      <c r="S43" s="47">
        <v>91</v>
      </c>
      <c r="T43" s="47">
        <v>86</v>
      </c>
      <c r="U43" s="47">
        <v>12</v>
      </c>
      <c r="V43" s="47">
        <v>45</v>
      </c>
      <c r="W43" s="47">
        <v>29</v>
      </c>
      <c r="X43" s="47">
        <v>24</v>
      </c>
      <c r="Y43" s="47">
        <v>10</v>
      </c>
      <c r="Z43" s="47">
        <v>22</v>
      </c>
      <c r="AA43" s="47"/>
      <c r="AB43" s="47"/>
      <c r="AC43" s="47"/>
      <c r="AD43" s="47"/>
      <c r="AE43" s="47">
        <v>8</v>
      </c>
      <c r="AF43" s="39">
        <v>8.0534999999999997</v>
      </c>
      <c r="AG43" s="39">
        <v>0.84440000000000004</v>
      </c>
      <c r="AH43" s="39">
        <v>23.606100000000001</v>
      </c>
      <c r="AI43" s="39">
        <v>0.77939999999999998</v>
      </c>
      <c r="AJ43" s="39">
        <v>38588.174650000001</v>
      </c>
      <c r="AK43" s="39"/>
      <c r="AL43" s="39"/>
      <c r="AM43" s="39"/>
      <c r="AN43" s="39">
        <v>100</v>
      </c>
      <c r="AO43" s="60" t="s">
        <v>1847</v>
      </c>
      <c r="AP43" s="60"/>
    </row>
    <row r="44" spans="1:42" x14ac:dyDescent="0.25">
      <c r="A44">
        <v>38109</v>
      </c>
      <c r="B44" s="37" t="s">
        <v>1849</v>
      </c>
      <c r="C44" s="38">
        <v>43146</v>
      </c>
      <c r="D44" s="39">
        <v>132.94120000000001</v>
      </c>
      <c r="E44" s="39">
        <v>1.28</v>
      </c>
      <c r="F44" s="39">
        <v>29.187100000000001</v>
      </c>
      <c r="G44" s="39">
        <v>3.4820000000000002</v>
      </c>
      <c r="H44" s="39">
        <v>16.250800000000002</v>
      </c>
      <c r="I44" s="39">
        <v>23.001799999999999</v>
      </c>
      <c r="J44" s="39">
        <v>48.845399999999998</v>
      </c>
      <c r="K44" s="39">
        <v>25.372199999999999</v>
      </c>
      <c r="L44" s="39">
        <v>24.540500000000002</v>
      </c>
      <c r="M44" s="39">
        <v>32.058100000000003</v>
      </c>
      <c r="N44" s="39">
        <v>26.758500000000002</v>
      </c>
      <c r="O44" s="39"/>
      <c r="P44" s="39"/>
      <c r="Q44" s="39">
        <v>19.467500000000001</v>
      </c>
      <c r="R44" s="47">
        <v>91</v>
      </c>
      <c r="S44" s="47">
        <v>39</v>
      </c>
      <c r="T44" s="47">
        <v>36</v>
      </c>
      <c r="U44" s="47">
        <v>15</v>
      </c>
      <c r="V44" s="47">
        <v>11</v>
      </c>
      <c r="W44" s="47">
        <v>32</v>
      </c>
      <c r="X44" s="47">
        <v>35</v>
      </c>
      <c r="Y44" s="47">
        <v>21</v>
      </c>
      <c r="Z44" s="47">
        <v>20</v>
      </c>
      <c r="AA44" s="47">
        <v>19</v>
      </c>
      <c r="AB44" s="47">
        <v>3</v>
      </c>
      <c r="AC44" s="47"/>
      <c r="AD44" s="47"/>
      <c r="AE44" s="47">
        <v>10</v>
      </c>
      <c r="AF44" s="39">
        <v>5.9501999999999997</v>
      </c>
      <c r="AG44" s="39">
        <v>1.0538000000000001</v>
      </c>
      <c r="AH44" s="39">
        <v>26.8813</v>
      </c>
      <c r="AI44" s="39">
        <v>1.2083999999999999</v>
      </c>
      <c r="AJ44" s="39">
        <v>40567.122879999995</v>
      </c>
      <c r="AK44" s="39">
        <v>70.887500000000003</v>
      </c>
      <c r="AL44" s="39">
        <v>18.165199999999999</v>
      </c>
      <c r="AM44" s="39">
        <v>7.3338999999999999</v>
      </c>
      <c r="AN44" s="39">
        <v>3.6133000000000002</v>
      </c>
      <c r="AO44" s="60" t="s">
        <v>1850</v>
      </c>
      <c r="AP44" s="60"/>
    </row>
    <row r="45" spans="1:42" x14ac:dyDescent="0.25">
      <c r="A45">
        <v>22687</v>
      </c>
      <c r="B45" s="37" t="s">
        <v>1851</v>
      </c>
      <c r="C45" s="38">
        <v>43235</v>
      </c>
      <c r="D45" s="39">
        <v>544.46109999999999</v>
      </c>
      <c r="E45" s="39">
        <v>1.45</v>
      </c>
      <c r="F45" s="39">
        <v>14.6365</v>
      </c>
      <c r="G45" s="39">
        <v>1.6706000000000001</v>
      </c>
      <c r="H45" s="39">
        <v>1.1926000000000001</v>
      </c>
      <c r="I45" s="39">
        <v>23.0061</v>
      </c>
      <c r="J45" s="39">
        <v>90.257400000000004</v>
      </c>
      <c r="K45" s="39">
        <v>26.271000000000001</v>
      </c>
      <c r="L45" s="39">
        <v>13.486700000000001</v>
      </c>
      <c r="M45" s="39"/>
      <c r="N45" s="39"/>
      <c r="O45" s="39"/>
      <c r="P45" s="39"/>
      <c r="Q45" s="39">
        <v>13.486700000000001</v>
      </c>
      <c r="R45" s="47">
        <v>69</v>
      </c>
      <c r="S45" s="47">
        <v>86</v>
      </c>
      <c r="T45" s="47">
        <v>37</v>
      </c>
      <c r="U45" s="47">
        <v>34</v>
      </c>
      <c r="V45" s="47">
        <v>73</v>
      </c>
      <c r="W45" s="47">
        <v>31</v>
      </c>
      <c r="X45" s="47">
        <v>2</v>
      </c>
      <c r="Y45" s="47">
        <v>17</v>
      </c>
      <c r="Z45" s="47">
        <v>55</v>
      </c>
      <c r="AA45" s="47"/>
      <c r="AB45" s="47"/>
      <c r="AC45" s="47"/>
      <c r="AD45" s="47"/>
      <c r="AE45" s="47">
        <v>34</v>
      </c>
      <c r="AF45" s="39">
        <v>5.1017000000000001</v>
      </c>
      <c r="AG45" s="39">
        <v>0.3503</v>
      </c>
      <c r="AH45" s="39">
        <v>28.948499999999999</v>
      </c>
      <c r="AI45" s="39">
        <v>1.2530999999999999</v>
      </c>
      <c r="AJ45" s="39">
        <v>23135.717660000002</v>
      </c>
      <c r="AK45" s="39">
        <v>41.389000000000003</v>
      </c>
      <c r="AL45" s="39">
        <v>34.8949</v>
      </c>
      <c r="AM45" s="39">
        <v>7.4649000000000001</v>
      </c>
      <c r="AN45" s="39">
        <v>16.251200000000001</v>
      </c>
      <c r="AO45" s="60" t="s">
        <v>317</v>
      </c>
      <c r="AP45" s="60"/>
    </row>
    <row r="46" spans="1:42" x14ac:dyDescent="0.25">
      <c r="A46">
        <v>39383</v>
      </c>
      <c r="B46" s="37" t="s">
        <v>1852</v>
      </c>
      <c r="C46" s="38">
        <v>43343</v>
      </c>
      <c r="D46" s="39">
        <v>45.430700000000002</v>
      </c>
      <c r="E46" s="39">
        <v>1.26</v>
      </c>
      <c r="F46" s="39">
        <v>14.616899999999999</v>
      </c>
      <c r="G46" s="39">
        <v>4.0571000000000002</v>
      </c>
      <c r="H46" s="39">
        <v>8.1771999999999991</v>
      </c>
      <c r="I46" s="39">
        <v>14.158899999999999</v>
      </c>
      <c r="J46" s="39">
        <v>36.721499999999999</v>
      </c>
      <c r="K46" s="39">
        <v>20.3109</v>
      </c>
      <c r="L46" s="39">
        <v>13.4754</v>
      </c>
      <c r="M46" s="39"/>
      <c r="N46" s="39"/>
      <c r="O46" s="39"/>
      <c r="P46" s="39"/>
      <c r="Q46" s="39">
        <v>13.4754</v>
      </c>
      <c r="R46" s="47">
        <v>87</v>
      </c>
      <c r="S46" s="47">
        <v>41</v>
      </c>
      <c r="T46" s="47">
        <v>74</v>
      </c>
      <c r="U46" s="47">
        <v>11</v>
      </c>
      <c r="V46" s="47">
        <v>39</v>
      </c>
      <c r="W46" s="47">
        <v>60</v>
      </c>
      <c r="X46" s="47">
        <v>48</v>
      </c>
      <c r="Y46" s="47">
        <v>43</v>
      </c>
      <c r="Z46" s="47">
        <v>56</v>
      </c>
      <c r="AA46" s="47"/>
      <c r="AB46" s="47"/>
      <c r="AC46" s="47"/>
      <c r="AD46" s="47"/>
      <c r="AE46" s="47">
        <v>35</v>
      </c>
      <c r="AF46" s="39">
        <v>2.6588000000000003</v>
      </c>
      <c r="AG46" s="39">
        <v>0.62139999999999995</v>
      </c>
      <c r="AH46" s="39">
        <v>14.242800000000001</v>
      </c>
      <c r="AI46" s="39">
        <v>0.52810000000000001</v>
      </c>
      <c r="AJ46" s="39">
        <v>45086.115160000001</v>
      </c>
      <c r="AK46" s="39">
        <v>85.155199999999994</v>
      </c>
      <c r="AL46" s="39">
        <v>7.6806999999999999</v>
      </c>
      <c r="AM46" s="39">
        <v>5.3846999999999996</v>
      </c>
      <c r="AN46" s="39">
        <v>1.7794000000000001</v>
      </c>
      <c r="AO46" s="60" t="s">
        <v>454</v>
      </c>
      <c r="AP46" s="60"/>
    </row>
    <row r="47" spans="1:42" x14ac:dyDescent="0.25">
      <c r="A47">
        <v>38074</v>
      </c>
      <c r="B47" s="37" t="s">
        <v>1853</v>
      </c>
      <c r="C47" s="38">
        <v>43031</v>
      </c>
      <c r="D47" s="39">
        <v>145.08080000000001</v>
      </c>
      <c r="E47" s="39"/>
      <c r="F47" s="39">
        <v>10.045199999999999</v>
      </c>
      <c r="G47" s="39">
        <v>2.8483999999999998</v>
      </c>
      <c r="H47" s="39">
        <v>3.8069999999999999</v>
      </c>
      <c r="I47" s="39">
        <v>26.576000000000001</v>
      </c>
      <c r="J47" s="39">
        <v>4.7182000000000004</v>
      </c>
      <c r="K47" s="39">
        <v>5.6909000000000001</v>
      </c>
      <c r="L47" s="39"/>
      <c r="M47" s="39"/>
      <c r="N47" s="39"/>
      <c r="O47" s="39"/>
      <c r="P47" s="39"/>
      <c r="Q47" s="39">
        <v>0.15040000000000001</v>
      </c>
      <c r="R47" s="47">
        <v>78</v>
      </c>
      <c r="S47" s="47">
        <v>24</v>
      </c>
      <c r="T47" s="47">
        <v>84</v>
      </c>
      <c r="U47" s="47">
        <v>21</v>
      </c>
      <c r="V47" s="47">
        <v>60</v>
      </c>
      <c r="W47" s="47">
        <v>16</v>
      </c>
      <c r="X47" s="47">
        <v>86</v>
      </c>
      <c r="Y47" s="47">
        <v>89</v>
      </c>
      <c r="Z47" s="47"/>
      <c r="AA47" s="47"/>
      <c r="AB47" s="47"/>
      <c r="AC47" s="47"/>
      <c r="AD47" s="47"/>
      <c r="AE47" s="47">
        <v>100</v>
      </c>
      <c r="AF47" s="39">
        <v>-2.7782999999999998</v>
      </c>
      <c r="AG47" s="39">
        <v>-0.66459999999999997</v>
      </c>
      <c r="AH47" s="39">
        <v>9.7195999999999998</v>
      </c>
      <c r="AI47" s="39">
        <v>0.89259999999999995</v>
      </c>
      <c r="AJ47" s="39">
        <v>22630.946499999998</v>
      </c>
      <c r="AK47" s="39">
        <v>61.417299999999997</v>
      </c>
      <c r="AL47" s="39">
        <v>14.8727</v>
      </c>
      <c r="AM47" s="39">
        <v>4.5121000000000002</v>
      </c>
      <c r="AN47" s="39">
        <v>19.197900000000001</v>
      </c>
      <c r="AO47" s="60" t="s">
        <v>1854</v>
      </c>
      <c r="AP47" s="60"/>
    </row>
    <row r="48" spans="1:42" x14ac:dyDescent="0.25">
      <c r="A48">
        <v>38216</v>
      </c>
      <c r="B48" s="37" t="s">
        <v>1855</v>
      </c>
      <c r="C48" s="38">
        <v>43049</v>
      </c>
      <c r="D48" s="39">
        <v>51.330800000000004</v>
      </c>
      <c r="E48" s="39"/>
      <c r="F48" s="39">
        <v>13.298</v>
      </c>
      <c r="G48" s="39">
        <v>-2.6507999999999998</v>
      </c>
      <c r="H48" s="39">
        <v>2.6745999999999999</v>
      </c>
      <c r="I48" s="39">
        <v>11.8184</v>
      </c>
      <c r="J48" s="39">
        <v>-2.7263000000000002</v>
      </c>
      <c r="K48" s="39">
        <v>26.081800000000001</v>
      </c>
      <c r="L48" s="39">
        <v>19.702000000000002</v>
      </c>
      <c r="M48" s="39">
        <v>14.021000000000001</v>
      </c>
      <c r="N48" s="39">
        <v>5.7862999999999998</v>
      </c>
      <c r="O48" s="39"/>
      <c r="P48" s="39"/>
      <c r="Q48" s="39">
        <v>5.6805000000000003</v>
      </c>
      <c r="R48" s="47">
        <v>42</v>
      </c>
      <c r="S48" s="47">
        <v>40</v>
      </c>
      <c r="T48" s="47">
        <v>22</v>
      </c>
      <c r="U48" s="47">
        <v>95</v>
      </c>
      <c r="V48" s="47">
        <v>67</v>
      </c>
      <c r="W48" s="47">
        <v>71</v>
      </c>
      <c r="X48" s="47">
        <v>96</v>
      </c>
      <c r="Y48" s="47">
        <v>18</v>
      </c>
      <c r="Z48" s="47">
        <v>37</v>
      </c>
      <c r="AA48" s="47">
        <v>33</v>
      </c>
      <c r="AB48" s="47">
        <v>41</v>
      </c>
      <c r="AC48" s="47"/>
      <c r="AD48" s="47"/>
      <c r="AE48" s="47">
        <v>83</v>
      </c>
      <c r="AF48" s="39">
        <v>2.4369000000000001</v>
      </c>
      <c r="AG48" s="39">
        <v>0.59560000000000002</v>
      </c>
      <c r="AH48" s="39">
        <v>34.340800000000002</v>
      </c>
      <c r="AI48" s="39">
        <v>1.2318</v>
      </c>
      <c r="AJ48" s="39">
        <v>34547.438160000005</v>
      </c>
      <c r="AK48" s="39">
        <v>62.746600000000001</v>
      </c>
      <c r="AL48" s="39">
        <v>16.206800000000001</v>
      </c>
      <c r="AM48" s="39">
        <v>12.52</v>
      </c>
      <c r="AN48" s="39">
        <v>8.5266000000000002</v>
      </c>
      <c r="AO48" s="60" t="s">
        <v>1856</v>
      </c>
      <c r="AP48" s="60"/>
    </row>
    <row r="49" spans="1:42" x14ac:dyDescent="0.25">
      <c r="A49">
        <v>38341</v>
      </c>
      <c r="B49" s="37" t="s">
        <v>1857</v>
      </c>
      <c r="C49" s="38">
        <v>43090</v>
      </c>
      <c r="D49" s="39">
        <v>208.82640000000001</v>
      </c>
      <c r="E49" s="39"/>
      <c r="F49" s="39">
        <v>11.1685</v>
      </c>
      <c r="G49" s="39">
        <v>3.8129</v>
      </c>
      <c r="H49" s="39">
        <v>21.2333</v>
      </c>
      <c r="I49" s="39">
        <v>50.041600000000003</v>
      </c>
      <c r="J49" s="39">
        <v>136.4605</v>
      </c>
      <c r="K49" s="39">
        <v>18.854399999999998</v>
      </c>
      <c r="L49" s="39">
        <v>6.7464000000000004</v>
      </c>
      <c r="M49" s="39"/>
      <c r="N49" s="39"/>
      <c r="O49" s="39"/>
      <c r="P49" s="39"/>
      <c r="Q49" s="39">
        <v>3.4565999999999999</v>
      </c>
      <c r="R49" s="47">
        <v>70</v>
      </c>
      <c r="S49" s="47">
        <v>80</v>
      </c>
      <c r="T49" s="47">
        <v>81</v>
      </c>
      <c r="U49" s="47">
        <v>13</v>
      </c>
      <c r="V49" s="47">
        <v>4</v>
      </c>
      <c r="W49" s="47">
        <v>2</v>
      </c>
      <c r="X49" s="47">
        <v>1</v>
      </c>
      <c r="Y49" s="47">
        <v>46</v>
      </c>
      <c r="Z49" s="47">
        <v>77</v>
      </c>
      <c r="AA49" s="47"/>
      <c r="AB49" s="47"/>
      <c r="AC49" s="47"/>
      <c r="AD49" s="47"/>
      <c r="AE49" s="47">
        <v>88</v>
      </c>
      <c r="AF49" s="39">
        <v>-8.4530999999999992</v>
      </c>
      <c r="AG49" s="39">
        <v>-0.33189999999999997</v>
      </c>
      <c r="AH49" s="39">
        <v>27.2577</v>
      </c>
      <c r="AI49" s="39">
        <v>1.6787000000000001</v>
      </c>
      <c r="AJ49" s="39">
        <v>3148.9881099999998</v>
      </c>
      <c r="AK49" s="39">
        <v>7.0883000000000003</v>
      </c>
      <c r="AL49" s="39">
        <v>20.135300000000001</v>
      </c>
      <c r="AM49" s="39">
        <v>49.006500000000003</v>
      </c>
      <c r="AN49" s="39">
        <v>23.7699</v>
      </c>
      <c r="AO49" s="60" t="s">
        <v>1858</v>
      </c>
      <c r="AP49" s="60"/>
    </row>
    <row r="50" spans="1:42" x14ac:dyDescent="0.25">
      <c r="A50">
        <v>38486</v>
      </c>
      <c r="B50" s="37" t="s">
        <v>1859</v>
      </c>
      <c r="C50" s="38">
        <v>43118</v>
      </c>
      <c r="D50" s="39">
        <v>84.415700000000001</v>
      </c>
      <c r="E50" s="39"/>
      <c r="F50" s="39">
        <v>10.3583</v>
      </c>
      <c r="G50" s="39">
        <v>3.0266999999999999</v>
      </c>
      <c r="H50" s="39">
        <v>26.111599999999999</v>
      </c>
      <c r="I50" s="39">
        <v>64.193299999999994</v>
      </c>
      <c r="J50" s="39">
        <v>28.261900000000001</v>
      </c>
      <c r="K50" s="39">
        <v>14.9704</v>
      </c>
      <c r="L50" s="39">
        <v>1.1793</v>
      </c>
      <c r="M50" s="39"/>
      <c r="N50" s="39"/>
      <c r="O50" s="39"/>
      <c r="P50" s="39"/>
      <c r="Q50" s="39">
        <v>1.1793</v>
      </c>
      <c r="R50" s="47">
        <v>77</v>
      </c>
      <c r="S50" s="47">
        <v>93</v>
      </c>
      <c r="T50" s="47">
        <v>33</v>
      </c>
      <c r="U50" s="47">
        <v>17</v>
      </c>
      <c r="V50" s="47">
        <v>1</v>
      </c>
      <c r="W50" s="47">
        <v>1</v>
      </c>
      <c r="X50" s="47">
        <v>57</v>
      </c>
      <c r="Y50" s="47">
        <v>61</v>
      </c>
      <c r="Z50" s="47">
        <v>90</v>
      </c>
      <c r="AA50" s="47"/>
      <c r="AB50" s="47"/>
      <c r="AC50" s="47"/>
      <c r="AD50" s="47"/>
      <c r="AE50" s="47">
        <v>96</v>
      </c>
      <c r="AF50" s="39">
        <v>-7.7205000000000004</v>
      </c>
      <c r="AG50" s="39">
        <v>-0.57299999999999995</v>
      </c>
      <c r="AH50" s="39">
        <v>20.194099999999999</v>
      </c>
      <c r="AI50" s="39">
        <v>1.4154</v>
      </c>
      <c r="AJ50" s="39">
        <v>8293.91561</v>
      </c>
      <c r="AK50" s="39">
        <v>28.352499999999999</v>
      </c>
      <c r="AL50" s="39">
        <v>15.451599999999999</v>
      </c>
      <c r="AM50" s="39">
        <v>36.905000000000001</v>
      </c>
      <c r="AN50" s="39">
        <v>19.290900000000001</v>
      </c>
      <c r="AO50" s="60" t="s">
        <v>1858</v>
      </c>
      <c r="AP50" s="60"/>
    </row>
    <row r="51" spans="1:42" x14ac:dyDescent="0.25">
      <c r="A51">
        <v>39279</v>
      </c>
      <c r="B51" s="37" t="s">
        <v>1860</v>
      </c>
      <c r="C51" s="38">
        <v>43370</v>
      </c>
      <c r="D51" s="39">
        <v>964.01750000000004</v>
      </c>
      <c r="E51" s="39"/>
      <c r="F51" s="39">
        <v>16.065200000000001</v>
      </c>
      <c r="G51" s="39">
        <v>1.2809999999999999</v>
      </c>
      <c r="H51" s="39">
        <v>0.38990000000000002</v>
      </c>
      <c r="I51" s="39">
        <v>9.4284999999999997</v>
      </c>
      <c r="J51" s="39">
        <v>41.566099999999999</v>
      </c>
      <c r="K51" s="39">
        <v>20.4725</v>
      </c>
      <c r="L51" s="39">
        <v>16.7105</v>
      </c>
      <c r="M51" s="39"/>
      <c r="N51" s="39"/>
      <c r="O51" s="39"/>
      <c r="P51" s="39"/>
      <c r="Q51" s="39">
        <v>15.211600000000001</v>
      </c>
      <c r="R51" s="47">
        <v>20</v>
      </c>
      <c r="S51" s="47">
        <v>14</v>
      </c>
      <c r="T51" s="47">
        <v>101</v>
      </c>
      <c r="U51" s="47">
        <v>43</v>
      </c>
      <c r="V51" s="47">
        <v>80</v>
      </c>
      <c r="W51" s="47">
        <v>77</v>
      </c>
      <c r="X51" s="47">
        <v>46</v>
      </c>
      <c r="Y51" s="47">
        <v>42</v>
      </c>
      <c r="Z51" s="47">
        <v>47</v>
      </c>
      <c r="AA51" s="47"/>
      <c r="AB51" s="47"/>
      <c r="AC51" s="47"/>
      <c r="AD51" s="47"/>
      <c r="AE51" s="47">
        <v>24</v>
      </c>
      <c r="AF51" s="39">
        <v>-6.9135999999999997</v>
      </c>
      <c r="AG51" s="39">
        <v>0.45240000000000002</v>
      </c>
      <c r="AH51" s="39">
        <v>37.838099999999997</v>
      </c>
      <c r="AI51" s="39">
        <v>1.3372999999999999</v>
      </c>
      <c r="AJ51" s="39">
        <v>33758.56811</v>
      </c>
      <c r="AK51" s="39">
        <v>60.988300000000002</v>
      </c>
      <c r="AL51" s="39">
        <v>8.7629000000000001</v>
      </c>
      <c r="AM51" s="39">
        <v>14.762</v>
      </c>
      <c r="AN51" s="39">
        <v>15.486800000000001</v>
      </c>
      <c r="AO51" s="60" t="s">
        <v>1861</v>
      </c>
      <c r="AP51" s="60"/>
    </row>
    <row r="52" spans="1:42" x14ac:dyDescent="0.25">
      <c r="A52">
        <v>32348</v>
      </c>
      <c r="B52" s="37" t="s">
        <v>1862</v>
      </c>
      <c r="C52" s="38">
        <v>42101</v>
      </c>
      <c r="D52" s="39">
        <v>44.7089</v>
      </c>
      <c r="E52" s="39">
        <v>2.5</v>
      </c>
      <c r="F52" s="39">
        <v>9.5370000000000008</v>
      </c>
      <c r="G52" s="39">
        <v>-21.8125</v>
      </c>
      <c r="H52" s="39">
        <v>-26.7241</v>
      </c>
      <c r="I52" s="39">
        <v>-20.327100000000002</v>
      </c>
      <c r="J52" s="39">
        <v>-24.444400000000002</v>
      </c>
      <c r="K52" s="39">
        <v>-9.6803000000000008</v>
      </c>
      <c r="L52" s="39">
        <v>-2.7271000000000001</v>
      </c>
      <c r="M52" s="39">
        <v>2.6953</v>
      </c>
      <c r="N52" s="39">
        <v>-0.94259999999999999</v>
      </c>
      <c r="O52" s="39"/>
      <c r="P52" s="39"/>
      <c r="Q52" s="39">
        <v>-0.94259999999999999</v>
      </c>
      <c r="R52" s="47">
        <v>90</v>
      </c>
      <c r="S52" s="47">
        <v>103</v>
      </c>
      <c r="T52" s="47">
        <v>12</v>
      </c>
      <c r="U52" s="47">
        <v>103</v>
      </c>
      <c r="V52" s="47">
        <v>102</v>
      </c>
      <c r="W52" s="47">
        <v>102</v>
      </c>
      <c r="X52" s="47">
        <v>102</v>
      </c>
      <c r="Y52" s="47">
        <v>102</v>
      </c>
      <c r="Z52" s="47">
        <v>94</v>
      </c>
      <c r="AA52" s="47">
        <v>57</v>
      </c>
      <c r="AB52" s="47">
        <v>45</v>
      </c>
      <c r="AC52" s="47"/>
      <c r="AD52" s="47"/>
      <c r="AE52" s="47">
        <v>101</v>
      </c>
      <c r="AF52" s="39">
        <v>-2.8675000000000002</v>
      </c>
      <c r="AG52" s="39">
        <v>0.33260000000000001</v>
      </c>
      <c r="AH52" s="39">
        <v>9.4557000000000002</v>
      </c>
      <c r="AI52" s="39">
        <v>0.95920000000000005</v>
      </c>
      <c r="AJ52" s="39">
        <v>-2146826273</v>
      </c>
      <c r="AK52" s="39">
        <v>64.888900000000007</v>
      </c>
      <c r="AL52" s="39">
        <v>2.7835999999999999</v>
      </c>
      <c r="AM52" s="39"/>
      <c r="AN52" s="39">
        <v>32.327599999999997</v>
      </c>
      <c r="AO52" s="60" t="s">
        <v>1863</v>
      </c>
      <c r="AP52" s="60"/>
    </row>
    <row r="53" spans="1:42" x14ac:dyDescent="0.25">
      <c r="A53">
        <v>30019</v>
      </c>
      <c r="B53" s="37" t="s">
        <v>1864</v>
      </c>
      <c r="C53" s="38">
        <v>41919</v>
      </c>
      <c r="D53" s="39">
        <v>32.350499999999997</v>
      </c>
      <c r="E53" s="39">
        <v>2.2000000000000002</v>
      </c>
      <c r="F53" s="39">
        <v>16.479399999999998</v>
      </c>
      <c r="G53" s="39">
        <v>-0.48309999999999997</v>
      </c>
      <c r="H53" s="39">
        <v>12.3225</v>
      </c>
      <c r="I53" s="39">
        <v>25.3062</v>
      </c>
      <c r="J53" s="39">
        <v>4.3951000000000002</v>
      </c>
      <c r="K53" s="39">
        <v>6.4492000000000003</v>
      </c>
      <c r="L53" s="39">
        <v>1.2577</v>
      </c>
      <c r="M53" s="39">
        <v>4.3503999999999996</v>
      </c>
      <c r="N53" s="39">
        <v>6.6820000000000004</v>
      </c>
      <c r="O53" s="39"/>
      <c r="P53" s="39"/>
      <c r="Q53" s="39">
        <v>8.6448</v>
      </c>
      <c r="R53" s="47">
        <v>93</v>
      </c>
      <c r="S53" s="47">
        <v>25</v>
      </c>
      <c r="T53" s="47">
        <v>23</v>
      </c>
      <c r="U53" s="47">
        <v>86</v>
      </c>
      <c r="V53" s="47">
        <v>20</v>
      </c>
      <c r="W53" s="47">
        <v>19</v>
      </c>
      <c r="X53" s="47">
        <v>87</v>
      </c>
      <c r="Y53" s="47">
        <v>86</v>
      </c>
      <c r="Z53" s="47">
        <v>89</v>
      </c>
      <c r="AA53" s="47">
        <v>56</v>
      </c>
      <c r="AB53" s="47">
        <v>40</v>
      </c>
      <c r="AC53" s="47"/>
      <c r="AD53" s="47"/>
      <c r="AE53" s="47">
        <v>65</v>
      </c>
      <c r="AF53" s="39">
        <v>-1.4194</v>
      </c>
      <c r="AG53" s="39">
        <v>-5.6399999999999999E-2</v>
      </c>
      <c r="AH53" s="39">
        <v>11.701700000000001</v>
      </c>
      <c r="AI53" s="39">
        <v>0.81830000000000003</v>
      </c>
      <c r="AJ53" s="39">
        <v>27406.80746</v>
      </c>
      <c r="AK53" s="39">
        <v>57.503900000000002</v>
      </c>
      <c r="AL53" s="39">
        <v>18.212399999999999</v>
      </c>
      <c r="AM53" s="39">
        <v>19.306000000000001</v>
      </c>
      <c r="AN53" s="39">
        <v>4.9776999999999996</v>
      </c>
      <c r="AO53" s="60" t="s">
        <v>1865</v>
      </c>
      <c r="AP53" s="60"/>
    </row>
    <row r="54" spans="1:42" x14ac:dyDescent="0.25">
      <c r="A54">
        <v>33073</v>
      </c>
      <c r="B54" s="37" t="s">
        <v>1866</v>
      </c>
      <c r="C54" s="38">
        <v>42303</v>
      </c>
      <c r="D54" s="39">
        <v>26.885300000000001</v>
      </c>
      <c r="E54" s="39">
        <v>2.25</v>
      </c>
      <c r="F54" s="39">
        <v>25.878900000000002</v>
      </c>
      <c r="G54" s="39">
        <v>4.6097999999999999</v>
      </c>
      <c r="H54" s="39">
        <v>11.5845</v>
      </c>
      <c r="I54" s="39">
        <v>30.706800000000001</v>
      </c>
      <c r="J54" s="39">
        <v>65.996799999999993</v>
      </c>
      <c r="K54" s="39">
        <v>29.172999999999998</v>
      </c>
      <c r="L54" s="39">
        <v>22.756399999999999</v>
      </c>
      <c r="M54" s="39">
        <v>13.6342</v>
      </c>
      <c r="N54" s="39">
        <v>16.4481</v>
      </c>
      <c r="O54" s="39"/>
      <c r="P54" s="39"/>
      <c r="Q54" s="39">
        <v>17.163599999999999</v>
      </c>
      <c r="R54" s="47">
        <v>54</v>
      </c>
      <c r="S54" s="47">
        <v>64</v>
      </c>
      <c r="T54" s="47">
        <v>29</v>
      </c>
      <c r="U54" s="47">
        <v>7</v>
      </c>
      <c r="V54" s="47">
        <v>25</v>
      </c>
      <c r="W54" s="47">
        <v>9</v>
      </c>
      <c r="X54" s="47">
        <v>7</v>
      </c>
      <c r="Y54" s="47">
        <v>11</v>
      </c>
      <c r="Z54" s="47">
        <v>26</v>
      </c>
      <c r="AA54" s="47">
        <v>35</v>
      </c>
      <c r="AB54" s="47">
        <v>24</v>
      </c>
      <c r="AC54" s="47"/>
      <c r="AD54" s="47"/>
      <c r="AE54" s="47">
        <v>13</v>
      </c>
      <c r="AF54" s="39">
        <v>-2.0524</v>
      </c>
      <c r="AG54" s="39">
        <v>0.29139999999999999</v>
      </c>
      <c r="AH54" s="39">
        <v>28.958200000000001</v>
      </c>
      <c r="AI54" s="39">
        <v>1.0528999999999999</v>
      </c>
      <c r="AJ54" s="39">
        <v>27332.48214</v>
      </c>
      <c r="AK54" s="39">
        <v>54.494100000000003</v>
      </c>
      <c r="AL54" s="39">
        <v>20.668900000000001</v>
      </c>
      <c r="AM54" s="39">
        <v>18.7273</v>
      </c>
      <c r="AN54" s="39">
        <v>6.1097000000000001</v>
      </c>
      <c r="AO54" s="60" t="s">
        <v>1865</v>
      </c>
      <c r="AP54" s="60"/>
    </row>
    <row r="55" spans="1:42" x14ac:dyDescent="0.25">
      <c r="A55">
        <v>34307</v>
      </c>
      <c r="B55" s="37" t="s">
        <v>1867</v>
      </c>
      <c r="C55" s="38">
        <v>42460</v>
      </c>
      <c r="D55" s="39">
        <v>67.2697</v>
      </c>
      <c r="E55" s="39"/>
      <c r="F55" s="39">
        <v>38.773600000000002</v>
      </c>
      <c r="G55" s="39">
        <v>2.0146000000000002</v>
      </c>
      <c r="H55" s="39">
        <v>8.4172999999999991</v>
      </c>
      <c r="I55" s="39">
        <v>22.367899999999999</v>
      </c>
      <c r="J55" s="39">
        <v>45.395400000000002</v>
      </c>
      <c r="K55" s="39">
        <v>19.763999999999999</v>
      </c>
      <c r="L55" s="39">
        <v>24.7012</v>
      </c>
      <c r="M55" s="39">
        <v>40.619100000000003</v>
      </c>
      <c r="N55" s="39">
        <v>23.532399999999999</v>
      </c>
      <c r="O55" s="39">
        <v>18.567699999999999</v>
      </c>
      <c r="P55" s="39"/>
      <c r="Q55" s="39">
        <v>18.4176</v>
      </c>
      <c r="R55" s="47">
        <v>21</v>
      </c>
      <c r="S55" s="47">
        <v>15</v>
      </c>
      <c r="T55" s="47">
        <v>9</v>
      </c>
      <c r="U55" s="47">
        <v>31</v>
      </c>
      <c r="V55" s="47">
        <v>35</v>
      </c>
      <c r="W55" s="47">
        <v>33</v>
      </c>
      <c r="X55" s="47">
        <v>37</v>
      </c>
      <c r="Y55" s="47">
        <v>44</v>
      </c>
      <c r="Z55" s="47">
        <v>19</v>
      </c>
      <c r="AA55" s="47">
        <v>7</v>
      </c>
      <c r="AB55" s="47">
        <v>4</v>
      </c>
      <c r="AC55" s="47">
        <v>4</v>
      </c>
      <c r="AD55" s="47"/>
      <c r="AE55" s="47">
        <v>12</v>
      </c>
      <c r="AF55" s="39">
        <v>6.7491000000000003</v>
      </c>
      <c r="AG55" s="39">
        <v>1.1227</v>
      </c>
      <c r="AH55" s="39">
        <v>24.825900000000001</v>
      </c>
      <c r="AI55" s="39">
        <v>1.0980000000000001</v>
      </c>
      <c r="AJ55" s="39">
        <v>30466.797039999998</v>
      </c>
      <c r="AK55" s="39">
        <v>41.3461</v>
      </c>
      <c r="AL55" s="39">
        <v>31.438800000000001</v>
      </c>
      <c r="AM55" s="39">
        <v>24.4055</v>
      </c>
      <c r="AN55" s="39">
        <v>2.8096000000000001</v>
      </c>
      <c r="AO55" s="60" t="s">
        <v>1868</v>
      </c>
      <c r="AP55" s="60"/>
    </row>
    <row r="56" spans="1:42" x14ac:dyDescent="0.25">
      <c r="A56">
        <v>30485</v>
      </c>
      <c r="B56" s="37" t="s">
        <v>1869</v>
      </c>
      <c r="C56" s="38">
        <v>42095</v>
      </c>
      <c r="D56" s="39">
        <v>37.534599999999998</v>
      </c>
      <c r="E56" s="39">
        <v>2.7</v>
      </c>
      <c r="F56" s="39">
        <v>38.579799999999999</v>
      </c>
      <c r="G56" s="39">
        <v>1.5547</v>
      </c>
      <c r="H56" s="39">
        <v>7.4729999999999999</v>
      </c>
      <c r="I56" s="39">
        <v>20.4008</v>
      </c>
      <c r="J56" s="39">
        <v>42.599299999999999</v>
      </c>
      <c r="K56" s="39">
        <v>17.979900000000001</v>
      </c>
      <c r="L56" s="39">
        <v>23.072099999999999</v>
      </c>
      <c r="M56" s="39">
        <v>39.1479</v>
      </c>
      <c r="N56" s="39">
        <v>22.669899999999998</v>
      </c>
      <c r="O56" s="39">
        <v>17.4114</v>
      </c>
      <c r="P56" s="39"/>
      <c r="Q56" s="39">
        <v>16.122499999999999</v>
      </c>
      <c r="R56" s="47">
        <v>23</v>
      </c>
      <c r="S56" s="47">
        <v>16</v>
      </c>
      <c r="T56" s="47">
        <v>10</v>
      </c>
      <c r="U56" s="47">
        <v>38</v>
      </c>
      <c r="V56" s="47">
        <v>43</v>
      </c>
      <c r="W56" s="47">
        <v>40</v>
      </c>
      <c r="X56" s="47">
        <v>44</v>
      </c>
      <c r="Y56" s="47">
        <v>50</v>
      </c>
      <c r="Z56" s="47">
        <v>24</v>
      </c>
      <c r="AA56" s="47">
        <v>10</v>
      </c>
      <c r="AB56" s="47">
        <v>9</v>
      </c>
      <c r="AC56" s="47">
        <v>5</v>
      </c>
      <c r="AD56" s="47"/>
      <c r="AE56" s="47">
        <v>16</v>
      </c>
      <c r="AF56" s="39">
        <v>5.2263000000000002</v>
      </c>
      <c r="AG56" s="39">
        <v>1.0604</v>
      </c>
      <c r="AH56" s="39">
        <v>25.121400000000001</v>
      </c>
      <c r="AI56" s="39">
        <v>1.1131</v>
      </c>
      <c r="AJ56" s="39">
        <v>32619.445350000002</v>
      </c>
      <c r="AK56" s="39">
        <v>42.4009</v>
      </c>
      <c r="AL56" s="39">
        <v>32.240400000000001</v>
      </c>
      <c r="AM56" s="39">
        <v>22.2379</v>
      </c>
      <c r="AN56" s="39">
        <v>3.1208999999999998</v>
      </c>
      <c r="AO56" s="60" t="s">
        <v>1868</v>
      </c>
      <c r="AP56" s="60"/>
    </row>
    <row r="57" spans="1:42" x14ac:dyDescent="0.25">
      <c r="A57">
        <v>30484</v>
      </c>
      <c r="B57" s="37" t="s">
        <v>1870</v>
      </c>
      <c r="C57" s="38">
        <v>42046</v>
      </c>
      <c r="D57" s="39">
        <v>46.004300000000001</v>
      </c>
      <c r="E57" s="39">
        <v>2.7</v>
      </c>
      <c r="F57" s="39">
        <v>37.0854</v>
      </c>
      <c r="G57" s="39">
        <v>1.5607</v>
      </c>
      <c r="H57" s="39">
        <v>7.8339999999999996</v>
      </c>
      <c r="I57" s="39">
        <v>20.914000000000001</v>
      </c>
      <c r="J57" s="39">
        <v>43.344099999999997</v>
      </c>
      <c r="K57" s="39">
        <v>18.700399999999998</v>
      </c>
      <c r="L57" s="39">
        <v>23.748899999999999</v>
      </c>
      <c r="M57" s="39">
        <v>40.4739</v>
      </c>
      <c r="N57" s="39">
        <v>22.51</v>
      </c>
      <c r="O57" s="39">
        <v>17.057500000000001</v>
      </c>
      <c r="P57" s="39"/>
      <c r="Q57" s="39">
        <v>15.4467</v>
      </c>
      <c r="R57" s="47">
        <v>24</v>
      </c>
      <c r="S57" s="47">
        <v>17</v>
      </c>
      <c r="T57" s="47">
        <v>11</v>
      </c>
      <c r="U57" s="47">
        <v>37</v>
      </c>
      <c r="V57" s="47">
        <v>41</v>
      </c>
      <c r="W57" s="47">
        <v>38</v>
      </c>
      <c r="X57" s="47">
        <v>42</v>
      </c>
      <c r="Y57" s="47">
        <v>47</v>
      </c>
      <c r="Z57" s="47">
        <v>21</v>
      </c>
      <c r="AA57" s="47">
        <v>8</v>
      </c>
      <c r="AB57" s="47">
        <v>11</v>
      </c>
      <c r="AC57" s="47">
        <v>6</v>
      </c>
      <c r="AD57" s="47"/>
      <c r="AE57" s="47">
        <v>23</v>
      </c>
      <c r="AF57" s="39">
        <v>5.9950000000000001</v>
      </c>
      <c r="AG57" s="39">
        <v>1.0862000000000001</v>
      </c>
      <c r="AH57" s="39">
        <v>25.396699999999999</v>
      </c>
      <c r="AI57" s="39">
        <v>1.1223000000000001</v>
      </c>
      <c r="AJ57" s="39">
        <v>32975.95839</v>
      </c>
      <c r="AK57" s="39">
        <v>43.72</v>
      </c>
      <c r="AL57" s="39">
        <v>31.728300000000001</v>
      </c>
      <c r="AM57" s="39">
        <v>21.044599999999999</v>
      </c>
      <c r="AN57" s="39">
        <v>3.5070999999999999</v>
      </c>
      <c r="AO57" s="60" t="s">
        <v>1868</v>
      </c>
      <c r="AP57" s="60"/>
    </row>
    <row r="58" spans="1:42" x14ac:dyDescent="0.25">
      <c r="A58">
        <v>36734</v>
      </c>
      <c r="B58" s="37" t="s">
        <v>1871</v>
      </c>
      <c r="C58" s="38">
        <v>42825</v>
      </c>
      <c r="D58" s="39">
        <v>199.30510000000001</v>
      </c>
      <c r="E58" s="39"/>
      <c r="F58" s="39">
        <v>41.181199999999997</v>
      </c>
      <c r="G58" s="39">
        <v>1.5215000000000001</v>
      </c>
      <c r="H58" s="39">
        <v>4.6802000000000001</v>
      </c>
      <c r="I58" s="39">
        <v>12.129099999999999</v>
      </c>
      <c r="J58" s="39">
        <v>36.495800000000003</v>
      </c>
      <c r="K58" s="39">
        <v>15.699199999999999</v>
      </c>
      <c r="L58" s="39">
        <v>25.208100000000002</v>
      </c>
      <c r="M58" s="39">
        <v>40.291800000000002</v>
      </c>
      <c r="N58" s="39">
        <v>26.816400000000002</v>
      </c>
      <c r="O58" s="39">
        <v>22.351199999999999</v>
      </c>
      <c r="P58" s="39"/>
      <c r="Q58" s="39">
        <v>22.351199999999999</v>
      </c>
      <c r="R58" s="47">
        <v>1</v>
      </c>
      <c r="S58" s="47">
        <v>7</v>
      </c>
      <c r="T58" s="47">
        <v>17</v>
      </c>
      <c r="U58" s="47">
        <v>39</v>
      </c>
      <c r="V58" s="47">
        <v>56</v>
      </c>
      <c r="W58" s="47">
        <v>69</v>
      </c>
      <c r="X58" s="47">
        <v>50</v>
      </c>
      <c r="Y58" s="47">
        <v>54</v>
      </c>
      <c r="Z58" s="47">
        <v>18</v>
      </c>
      <c r="AA58" s="47">
        <v>9</v>
      </c>
      <c r="AB58" s="47">
        <v>1</v>
      </c>
      <c r="AC58" s="47">
        <v>1</v>
      </c>
      <c r="AD58" s="47"/>
      <c r="AE58" s="47">
        <v>3</v>
      </c>
      <c r="AF58" s="39">
        <v>5.1280000000000001</v>
      </c>
      <c r="AG58" s="39">
        <v>0.97370000000000001</v>
      </c>
      <c r="AH58" s="39">
        <v>33.946199999999997</v>
      </c>
      <c r="AI58" s="39">
        <v>1.4517</v>
      </c>
      <c r="AJ58" s="39">
        <v>21235.74509</v>
      </c>
      <c r="AK58" s="39">
        <v>38.264600000000002</v>
      </c>
      <c r="AL58" s="39">
        <v>11.8986</v>
      </c>
      <c r="AM58" s="39">
        <v>44.395099999999999</v>
      </c>
      <c r="AN58" s="39">
        <v>5.4417999999999997</v>
      </c>
      <c r="AO58" s="60" t="s">
        <v>1872</v>
      </c>
      <c r="AP58" s="60"/>
    </row>
    <row r="59" spans="1:42" x14ac:dyDescent="0.25">
      <c r="A59">
        <v>39495</v>
      </c>
      <c r="B59" s="37" t="s">
        <v>1873</v>
      </c>
      <c r="C59" s="38">
        <v>43298</v>
      </c>
      <c r="D59" s="39">
        <v>276.89659999999998</v>
      </c>
      <c r="E59" s="39"/>
      <c r="F59" s="39">
        <v>27.0928</v>
      </c>
      <c r="G59" s="39">
        <v>1.5621</v>
      </c>
      <c r="H59" s="39">
        <v>6.1242999999999999</v>
      </c>
      <c r="I59" s="39">
        <v>17.120100000000001</v>
      </c>
      <c r="J59" s="39">
        <v>49.956600000000002</v>
      </c>
      <c r="K59" s="39">
        <v>23.035</v>
      </c>
      <c r="L59" s="39">
        <v>22.8828</v>
      </c>
      <c r="M59" s="39">
        <v>36.089399999999998</v>
      </c>
      <c r="N59" s="39">
        <v>21.146999999999998</v>
      </c>
      <c r="O59" s="39"/>
      <c r="P59" s="39"/>
      <c r="Q59" s="39">
        <v>19.032800000000002</v>
      </c>
      <c r="R59" s="47">
        <v>19</v>
      </c>
      <c r="S59" s="47">
        <v>12</v>
      </c>
      <c r="T59" s="47">
        <v>15</v>
      </c>
      <c r="U59" s="47">
        <v>36</v>
      </c>
      <c r="V59" s="47">
        <v>47</v>
      </c>
      <c r="W59" s="47">
        <v>48</v>
      </c>
      <c r="X59" s="47">
        <v>30</v>
      </c>
      <c r="Y59" s="47">
        <v>33</v>
      </c>
      <c r="Z59" s="47">
        <v>25</v>
      </c>
      <c r="AA59" s="47">
        <v>13</v>
      </c>
      <c r="AB59" s="47">
        <v>17</v>
      </c>
      <c r="AC59" s="47"/>
      <c r="AD59" s="47"/>
      <c r="AE59" s="47">
        <v>11</v>
      </c>
      <c r="AF59" s="39">
        <v>5.1472999999999995</v>
      </c>
      <c r="AG59" s="39">
        <v>1.0810999999999999</v>
      </c>
      <c r="AH59" s="39">
        <v>22.322900000000001</v>
      </c>
      <c r="AI59" s="39">
        <v>0.9869</v>
      </c>
      <c r="AJ59" s="39">
        <v>13303.859210000001</v>
      </c>
      <c r="AK59" s="39">
        <v>31.057200000000002</v>
      </c>
      <c r="AL59" s="39">
        <v>16.8874</v>
      </c>
      <c r="AM59" s="39">
        <v>44.809699999999999</v>
      </c>
      <c r="AN59" s="39">
        <v>7.2457000000000003</v>
      </c>
      <c r="AO59" s="60" t="s">
        <v>522</v>
      </c>
      <c r="AP59" s="60"/>
    </row>
    <row r="60" spans="1:42" x14ac:dyDescent="0.25">
      <c r="A60">
        <v>38291</v>
      </c>
      <c r="B60" s="37" t="s">
        <v>1874</v>
      </c>
      <c r="C60" s="38">
        <v>43186</v>
      </c>
      <c r="D60" s="39">
        <v>290.17950000000002</v>
      </c>
      <c r="E60" s="39"/>
      <c r="F60" s="39">
        <v>21.263999999999999</v>
      </c>
      <c r="G60" s="39">
        <v>2.4706999999999999</v>
      </c>
      <c r="H60" s="39">
        <v>7.0323000000000002</v>
      </c>
      <c r="I60" s="39">
        <v>16.0946</v>
      </c>
      <c r="J60" s="39">
        <v>31.986000000000001</v>
      </c>
      <c r="K60" s="39">
        <v>11.7437</v>
      </c>
      <c r="L60" s="39">
        <v>16.578800000000001</v>
      </c>
      <c r="M60" s="39">
        <v>28.989799999999999</v>
      </c>
      <c r="N60" s="39">
        <v>16.2164</v>
      </c>
      <c r="O60" s="39"/>
      <c r="P60" s="39"/>
      <c r="Q60" s="39">
        <v>13.3338</v>
      </c>
      <c r="R60" s="47">
        <v>29</v>
      </c>
      <c r="S60" s="47">
        <v>20</v>
      </c>
      <c r="T60" s="47">
        <v>21</v>
      </c>
      <c r="U60" s="47">
        <v>24</v>
      </c>
      <c r="V60" s="47">
        <v>46</v>
      </c>
      <c r="W60" s="47">
        <v>56</v>
      </c>
      <c r="X60" s="47">
        <v>53</v>
      </c>
      <c r="Y60" s="47">
        <v>75</v>
      </c>
      <c r="Z60" s="47">
        <v>48</v>
      </c>
      <c r="AA60" s="47">
        <v>21</v>
      </c>
      <c r="AB60" s="47">
        <v>25</v>
      </c>
      <c r="AC60" s="47"/>
      <c r="AD60" s="47"/>
      <c r="AE60" s="47">
        <v>38</v>
      </c>
      <c r="AF60" s="39">
        <v>0.84350000000000003</v>
      </c>
      <c r="AG60" s="39">
        <v>0.90169999999999995</v>
      </c>
      <c r="AH60" s="39">
        <v>20.093499999999999</v>
      </c>
      <c r="AI60" s="39">
        <v>0.89800000000000002</v>
      </c>
      <c r="AJ60" s="39">
        <v>50342.35785</v>
      </c>
      <c r="AK60" s="39">
        <v>79.771799999999999</v>
      </c>
      <c r="AL60" s="39">
        <v>6.8453999999999997</v>
      </c>
      <c r="AM60" s="39">
        <v>6.3102</v>
      </c>
      <c r="AN60" s="39">
        <v>7.0726000000000004</v>
      </c>
      <c r="AO60" s="60" t="s">
        <v>522</v>
      </c>
      <c r="AP60" s="60"/>
    </row>
    <row r="61" spans="1:42" x14ac:dyDescent="0.25">
      <c r="A61">
        <v>15691</v>
      </c>
      <c r="B61" s="37" t="s">
        <v>1875</v>
      </c>
      <c r="C61" s="38">
        <v>40997</v>
      </c>
      <c r="D61" s="39">
        <v>42.267200000000003</v>
      </c>
      <c r="E61" s="39">
        <v>2.7</v>
      </c>
      <c r="F61" s="39">
        <v>79.853399999999993</v>
      </c>
      <c r="G61" s="39">
        <v>1.7617</v>
      </c>
      <c r="H61" s="39">
        <v>-2.0217000000000001</v>
      </c>
      <c r="I61" s="39">
        <v>-2.0920999999999998</v>
      </c>
      <c r="J61" s="39">
        <v>33.586399999999998</v>
      </c>
      <c r="K61" s="39">
        <v>58.492899999999999</v>
      </c>
      <c r="L61" s="39">
        <v>32.014600000000002</v>
      </c>
      <c r="M61" s="39">
        <v>24.114999999999998</v>
      </c>
      <c r="N61" s="39">
        <v>22.293900000000001</v>
      </c>
      <c r="O61" s="39">
        <v>19.543399999999998</v>
      </c>
      <c r="P61" s="39"/>
      <c r="Q61" s="39">
        <v>23.084900000000001</v>
      </c>
      <c r="R61" s="47">
        <v>50</v>
      </c>
      <c r="S61" s="47">
        <v>84</v>
      </c>
      <c r="T61" s="47">
        <v>42</v>
      </c>
      <c r="U61" s="47">
        <v>33</v>
      </c>
      <c r="V61" s="47">
        <v>95</v>
      </c>
      <c r="W61" s="47">
        <v>96</v>
      </c>
      <c r="X61" s="47">
        <v>51</v>
      </c>
      <c r="Y61" s="47">
        <v>3</v>
      </c>
      <c r="Z61" s="47">
        <v>13</v>
      </c>
      <c r="AA61" s="47">
        <v>25</v>
      </c>
      <c r="AB61" s="47">
        <v>12</v>
      </c>
      <c r="AC61" s="47">
        <v>3</v>
      </c>
      <c r="AD61" s="47"/>
      <c r="AE61" s="47">
        <v>1</v>
      </c>
      <c r="AF61" s="39">
        <v>14.392799999999999</v>
      </c>
      <c r="AG61" s="39">
        <v>1.012</v>
      </c>
      <c r="AH61" s="39">
        <v>29.721399999999999</v>
      </c>
      <c r="AI61" s="39">
        <v>1.0719000000000001</v>
      </c>
      <c r="AJ61" s="39">
        <v>59683.850190000005</v>
      </c>
      <c r="AK61" s="39">
        <v>66.349599999999995</v>
      </c>
      <c r="AL61" s="39">
        <v>10.0281</v>
      </c>
      <c r="AM61" s="39">
        <v>0.25430000000000003</v>
      </c>
      <c r="AN61" s="39">
        <v>23.367999999999999</v>
      </c>
      <c r="AO61" s="60" t="s">
        <v>1872</v>
      </c>
      <c r="AP61" s="60" t="s">
        <v>430</v>
      </c>
    </row>
    <row r="62" spans="1:42" x14ac:dyDescent="0.25">
      <c r="A62">
        <v>24982</v>
      </c>
      <c r="B62" s="37" t="s">
        <v>1876</v>
      </c>
      <c r="C62" s="38">
        <v>41726</v>
      </c>
      <c r="D62" s="39">
        <v>33.256999999999998</v>
      </c>
      <c r="E62" s="39"/>
      <c r="F62" s="39">
        <v>76.680400000000006</v>
      </c>
      <c r="G62" s="39">
        <v>-0.11119999999999999</v>
      </c>
      <c r="H62" s="39">
        <v>0.442</v>
      </c>
      <c r="I62" s="39">
        <v>6.97</v>
      </c>
      <c r="J62" s="39">
        <v>31.527000000000001</v>
      </c>
      <c r="K62" s="39">
        <v>15.683400000000001</v>
      </c>
      <c r="L62" s="39">
        <v>21.7803</v>
      </c>
      <c r="M62" s="39">
        <v>35.655999999999999</v>
      </c>
      <c r="N62" s="39">
        <v>26.8</v>
      </c>
      <c r="O62" s="39">
        <v>22.026</v>
      </c>
      <c r="P62" s="39"/>
      <c r="Q62" s="39">
        <v>22.580100000000002</v>
      </c>
      <c r="R62" s="47">
        <v>39</v>
      </c>
      <c r="S62" s="47">
        <v>48</v>
      </c>
      <c r="T62" s="47">
        <v>68</v>
      </c>
      <c r="U62" s="47">
        <v>74</v>
      </c>
      <c r="V62" s="47">
        <v>79</v>
      </c>
      <c r="W62" s="47">
        <v>80</v>
      </c>
      <c r="X62" s="47">
        <v>54</v>
      </c>
      <c r="Y62" s="47">
        <v>55</v>
      </c>
      <c r="Z62" s="47">
        <v>32</v>
      </c>
      <c r="AA62" s="47">
        <v>14</v>
      </c>
      <c r="AB62" s="47">
        <v>2</v>
      </c>
      <c r="AC62" s="47">
        <v>2</v>
      </c>
      <c r="AD62" s="47"/>
      <c r="AE62" s="47">
        <v>2</v>
      </c>
      <c r="AF62" s="39">
        <v>5.1638000000000002</v>
      </c>
      <c r="AG62" s="39">
        <v>1.0198</v>
      </c>
      <c r="AH62" s="39">
        <v>27.7926</v>
      </c>
      <c r="AI62" s="39">
        <v>1.1987000000000001</v>
      </c>
      <c r="AJ62" s="39">
        <v>61615.639029999998</v>
      </c>
      <c r="AK62" s="39">
        <v>47.651299999999999</v>
      </c>
      <c r="AL62" s="39">
        <v>5.8803000000000001</v>
      </c>
      <c r="AM62" s="39">
        <v>5.33</v>
      </c>
      <c r="AN62" s="39">
        <v>41.138399999999997</v>
      </c>
      <c r="AO62" s="60" t="s">
        <v>1872</v>
      </c>
      <c r="AP62" s="60" t="s">
        <v>430</v>
      </c>
    </row>
    <row r="63" spans="1:42" x14ac:dyDescent="0.25">
      <c r="A63">
        <v>39533</v>
      </c>
      <c r="B63" s="37" t="s">
        <v>1877</v>
      </c>
      <c r="C63" s="38">
        <v>43231</v>
      </c>
      <c r="D63" s="39">
        <v>299.68220000000002</v>
      </c>
      <c r="E63" s="39">
        <v>1.35</v>
      </c>
      <c r="F63" s="39">
        <v>19.168099999999999</v>
      </c>
      <c r="G63" s="39">
        <v>0.43070000000000003</v>
      </c>
      <c r="H63" s="39">
        <v>0.57079999999999997</v>
      </c>
      <c r="I63" s="39">
        <v>-0.1583</v>
      </c>
      <c r="J63" s="39">
        <v>15.667</v>
      </c>
      <c r="K63" s="39">
        <v>22.556699999999999</v>
      </c>
      <c r="L63" s="39">
        <v>43.733600000000003</v>
      </c>
      <c r="M63" s="39">
        <v>20.3489</v>
      </c>
      <c r="N63" s="39"/>
      <c r="O63" s="39"/>
      <c r="P63" s="39"/>
      <c r="Q63" s="39">
        <v>13.8979</v>
      </c>
      <c r="R63" s="47">
        <v>40</v>
      </c>
      <c r="S63" s="47">
        <v>49</v>
      </c>
      <c r="T63" s="47">
        <v>55</v>
      </c>
      <c r="U63" s="47">
        <v>61</v>
      </c>
      <c r="V63" s="47">
        <v>77</v>
      </c>
      <c r="W63" s="47">
        <v>92</v>
      </c>
      <c r="X63" s="47">
        <v>71</v>
      </c>
      <c r="Y63" s="47">
        <v>36</v>
      </c>
      <c r="Z63" s="47">
        <v>1</v>
      </c>
      <c r="AA63" s="47">
        <v>26</v>
      </c>
      <c r="AB63" s="47"/>
      <c r="AC63" s="47"/>
      <c r="AD63" s="47"/>
      <c r="AE63" s="47">
        <v>31</v>
      </c>
      <c r="AF63" s="39">
        <v>6.4832999999999998</v>
      </c>
      <c r="AG63" s="39">
        <v>0.78269999999999995</v>
      </c>
      <c r="AH63" s="39">
        <v>40.472499999999997</v>
      </c>
      <c r="AI63" s="39">
        <v>0.91969999999999996</v>
      </c>
      <c r="AJ63" s="39">
        <v>-2146826273</v>
      </c>
      <c r="AK63" s="39"/>
      <c r="AL63" s="39"/>
      <c r="AM63" s="39"/>
      <c r="AN63" s="39">
        <v>100</v>
      </c>
      <c r="AO63" s="60" t="s">
        <v>1878</v>
      </c>
      <c r="AP63" s="60"/>
    </row>
    <row r="64" spans="1:42" x14ac:dyDescent="0.25">
      <c r="A64">
        <v>38576</v>
      </c>
      <c r="B64" s="37" t="s">
        <v>1879</v>
      </c>
      <c r="C64" s="38">
        <v>43199</v>
      </c>
      <c r="D64" s="39">
        <v>336.68040000000002</v>
      </c>
      <c r="E64" s="39">
        <v>1.32</v>
      </c>
      <c r="F64" s="39">
        <v>17.201499999999999</v>
      </c>
      <c r="G64" s="39">
        <v>0.44379999999999997</v>
      </c>
      <c r="H64" s="39">
        <v>0.67600000000000005</v>
      </c>
      <c r="I64" s="39">
        <v>-0.1978</v>
      </c>
      <c r="J64" s="39">
        <v>4.0050999999999997</v>
      </c>
      <c r="K64" s="39">
        <v>23.574999999999999</v>
      </c>
      <c r="L64" s="39">
        <v>42.593800000000002</v>
      </c>
      <c r="M64" s="39">
        <v>17.933700000000002</v>
      </c>
      <c r="N64" s="39">
        <v>11.4453</v>
      </c>
      <c r="O64" s="39"/>
      <c r="P64" s="39"/>
      <c r="Q64" s="39">
        <v>11.4453</v>
      </c>
      <c r="R64" s="47">
        <v>45</v>
      </c>
      <c r="S64" s="47">
        <v>53</v>
      </c>
      <c r="T64" s="47">
        <v>56</v>
      </c>
      <c r="U64" s="47">
        <v>57</v>
      </c>
      <c r="V64" s="47">
        <v>75</v>
      </c>
      <c r="W64" s="47">
        <v>93</v>
      </c>
      <c r="X64" s="47">
        <v>90</v>
      </c>
      <c r="Y64" s="47">
        <v>29</v>
      </c>
      <c r="Z64" s="47">
        <v>2</v>
      </c>
      <c r="AA64" s="47">
        <v>29</v>
      </c>
      <c r="AB64" s="47">
        <v>33</v>
      </c>
      <c r="AC64" s="47"/>
      <c r="AD64" s="47"/>
      <c r="AE64" s="47">
        <v>47</v>
      </c>
      <c r="AF64" s="39">
        <v>5.4716000000000005</v>
      </c>
      <c r="AG64" s="39">
        <v>0.71630000000000005</v>
      </c>
      <c r="AH64" s="39">
        <v>39.9788</v>
      </c>
      <c r="AI64" s="39">
        <v>0.88500000000000001</v>
      </c>
      <c r="AJ64" s="39">
        <v>-2146826273</v>
      </c>
      <c r="AK64" s="39"/>
      <c r="AL64" s="39"/>
      <c r="AM64" s="39"/>
      <c r="AN64" s="39">
        <v>100</v>
      </c>
      <c r="AO64" s="60" t="s">
        <v>1878</v>
      </c>
      <c r="AP64" s="60"/>
    </row>
    <row r="65" spans="1:42" x14ac:dyDescent="0.25">
      <c r="A65">
        <v>38438</v>
      </c>
      <c r="B65" s="37" t="s">
        <v>1880</v>
      </c>
      <c r="C65" s="38">
        <v>43168</v>
      </c>
      <c r="D65" s="39">
        <v>315.17720000000003</v>
      </c>
      <c r="E65" s="39">
        <v>1.38</v>
      </c>
      <c r="F65" s="39">
        <v>16.999500000000001</v>
      </c>
      <c r="G65" s="39">
        <v>0.3856</v>
      </c>
      <c r="H65" s="39">
        <v>0.4788</v>
      </c>
      <c r="I65" s="39">
        <v>-1.2609999999999999</v>
      </c>
      <c r="J65" s="39">
        <v>16.5123</v>
      </c>
      <c r="K65" s="39">
        <v>25.613299999999999</v>
      </c>
      <c r="L65" s="39">
        <v>30.959299999999999</v>
      </c>
      <c r="M65" s="39">
        <v>19.3475</v>
      </c>
      <c r="N65" s="39">
        <v>11.189</v>
      </c>
      <c r="O65" s="39"/>
      <c r="P65" s="39"/>
      <c r="Q65" s="39">
        <v>11.189</v>
      </c>
      <c r="R65" s="47">
        <v>52</v>
      </c>
      <c r="S65" s="47">
        <v>55</v>
      </c>
      <c r="T65" s="47">
        <v>58</v>
      </c>
      <c r="U65" s="47">
        <v>62</v>
      </c>
      <c r="V65" s="47">
        <v>78</v>
      </c>
      <c r="W65" s="47">
        <v>95</v>
      </c>
      <c r="X65" s="47">
        <v>68</v>
      </c>
      <c r="Y65" s="47">
        <v>20</v>
      </c>
      <c r="Z65" s="47">
        <v>14</v>
      </c>
      <c r="AA65" s="47">
        <v>27</v>
      </c>
      <c r="AB65" s="47">
        <v>34</v>
      </c>
      <c r="AC65" s="47"/>
      <c r="AD65" s="47"/>
      <c r="AE65" s="47">
        <v>49</v>
      </c>
      <c r="AF65" s="39">
        <v>1.2705</v>
      </c>
      <c r="AG65" s="39">
        <v>0.67849999999999999</v>
      </c>
      <c r="AH65" s="39">
        <v>41.726700000000001</v>
      </c>
      <c r="AI65" s="39">
        <v>0.93410000000000004</v>
      </c>
      <c r="AJ65" s="39">
        <v>-2146826273</v>
      </c>
      <c r="AK65" s="39"/>
      <c r="AL65" s="39"/>
      <c r="AM65" s="39"/>
      <c r="AN65" s="39">
        <v>100</v>
      </c>
      <c r="AO65" s="60" t="s">
        <v>1878</v>
      </c>
      <c r="AP65" s="60"/>
    </row>
    <row r="66" spans="1:42" x14ac:dyDescent="0.25">
      <c r="A66">
        <v>39765</v>
      </c>
      <c r="B66" s="37" t="s">
        <v>1881</v>
      </c>
      <c r="C66" s="38">
        <v>43262</v>
      </c>
      <c r="D66" s="39">
        <v>210.22659999999999</v>
      </c>
      <c r="E66" s="39">
        <v>1.35</v>
      </c>
      <c r="F66" s="39">
        <v>19.310300000000002</v>
      </c>
      <c r="G66" s="39">
        <v>0.1172</v>
      </c>
      <c r="H66" s="39">
        <v>0.64629999999999999</v>
      </c>
      <c r="I66" s="39">
        <v>-2.3014999999999999</v>
      </c>
      <c r="J66" s="39">
        <v>12.778</v>
      </c>
      <c r="K66" s="39">
        <v>14.2577</v>
      </c>
      <c r="L66" s="39">
        <v>37.632599999999996</v>
      </c>
      <c r="M66" s="39">
        <v>18.4817</v>
      </c>
      <c r="N66" s="39">
        <v>14.05</v>
      </c>
      <c r="O66" s="39"/>
      <c r="P66" s="39"/>
      <c r="Q66" s="39">
        <v>14.05</v>
      </c>
      <c r="R66" s="47">
        <v>96</v>
      </c>
      <c r="S66" s="47">
        <v>89</v>
      </c>
      <c r="T66" s="47">
        <v>79</v>
      </c>
      <c r="U66" s="47">
        <v>69</v>
      </c>
      <c r="V66" s="47">
        <v>76</v>
      </c>
      <c r="W66" s="47">
        <v>97</v>
      </c>
      <c r="X66" s="47">
        <v>75</v>
      </c>
      <c r="Y66" s="47">
        <v>65</v>
      </c>
      <c r="Z66" s="47">
        <v>3</v>
      </c>
      <c r="AA66" s="47">
        <v>28</v>
      </c>
      <c r="AB66" s="47">
        <v>29</v>
      </c>
      <c r="AC66" s="47"/>
      <c r="AD66" s="47"/>
      <c r="AE66" s="47">
        <v>28</v>
      </c>
      <c r="AF66" s="39">
        <v>6.0231000000000003</v>
      </c>
      <c r="AG66" s="39">
        <v>0.82689999999999997</v>
      </c>
      <c r="AH66" s="39">
        <v>38.050800000000002</v>
      </c>
      <c r="AI66" s="39">
        <v>0.88849999999999996</v>
      </c>
      <c r="AJ66" s="39">
        <v>-2146826273</v>
      </c>
      <c r="AK66" s="39"/>
      <c r="AL66" s="39"/>
      <c r="AM66" s="39"/>
      <c r="AN66" s="39">
        <v>100</v>
      </c>
      <c r="AO66" s="60" t="s">
        <v>1878</v>
      </c>
      <c r="AP66" s="60"/>
    </row>
    <row r="67" spans="1:42" x14ac:dyDescent="0.25">
      <c r="A67">
        <v>41236</v>
      </c>
      <c r="B67" s="37" t="s">
        <v>1882</v>
      </c>
      <c r="C67" s="38">
        <v>43371</v>
      </c>
      <c r="D67" s="39">
        <v>159.74690000000001</v>
      </c>
      <c r="E67" s="39">
        <v>1.38</v>
      </c>
      <c r="F67" s="39">
        <v>24.84</v>
      </c>
      <c r="G67" s="39">
        <v>0.49640000000000001</v>
      </c>
      <c r="H67" s="39">
        <v>1.3331999999999999</v>
      </c>
      <c r="I67" s="39">
        <v>13.9648</v>
      </c>
      <c r="J67" s="39">
        <v>10.8612</v>
      </c>
      <c r="K67" s="39">
        <v>13.5337</v>
      </c>
      <c r="L67" s="39">
        <v>32.263599999999997</v>
      </c>
      <c r="M67" s="39">
        <v>25.164000000000001</v>
      </c>
      <c r="N67" s="39">
        <v>19.9344</v>
      </c>
      <c r="O67" s="39"/>
      <c r="P67" s="39"/>
      <c r="Q67" s="39">
        <v>19.9344</v>
      </c>
      <c r="R67" s="47">
        <v>34</v>
      </c>
      <c r="S67" s="47">
        <v>42</v>
      </c>
      <c r="T67" s="47">
        <v>50</v>
      </c>
      <c r="U67" s="47">
        <v>54</v>
      </c>
      <c r="V67" s="47">
        <v>72</v>
      </c>
      <c r="W67" s="47">
        <v>62</v>
      </c>
      <c r="X67" s="47">
        <v>80</v>
      </c>
      <c r="Y67" s="47">
        <v>67</v>
      </c>
      <c r="Z67" s="47">
        <v>12</v>
      </c>
      <c r="AA67" s="47">
        <v>23</v>
      </c>
      <c r="AB67" s="47">
        <v>18</v>
      </c>
      <c r="AC67" s="47"/>
      <c r="AD67" s="47"/>
      <c r="AE67" s="47">
        <v>6</v>
      </c>
      <c r="AF67" s="39">
        <v>8.7675000000000001</v>
      </c>
      <c r="AG67" s="39">
        <v>1.1082000000000001</v>
      </c>
      <c r="AH67" s="39">
        <v>27.819099999999999</v>
      </c>
      <c r="AI67" s="39">
        <v>0.68130000000000002</v>
      </c>
      <c r="AJ67" s="39">
        <v>-2146826273</v>
      </c>
      <c r="AK67" s="39"/>
      <c r="AL67" s="39"/>
      <c r="AM67" s="39"/>
      <c r="AN67" s="39">
        <v>100</v>
      </c>
      <c r="AO67" s="60" t="s">
        <v>1878</v>
      </c>
      <c r="AP67" s="60"/>
    </row>
    <row r="68" spans="1:42" x14ac:dyDescent="0.25">
      <c r="A68">
        <v>41002</v>
      </c>
      <c r="B68" s="37" t="s">
        <v>1883</v>
      </c>
      <c r="C68" s="38">
        <v>43350</v>
      </c>
      <c r="D68" s="39">
        <v>45.467799999999997</v>
      </c>
      <c r="E68" s="39">
        <v>1.25</v>
      </c>
      <c r="F68" s="39">
        <v>24.450399999999998</v>
      </c>
      <c r="G68" s="39">
        <v>0.442</v>
      </c>
      <c r="H68" s="39">
        <v>1.5327</v>
      </c>
      <c r="I68" s="39">
        <v>8.0856999999999992</v>
      </c>
      <c r="J68" s="39">
        <v>7.1573000000000002</v>
      </c>
      <c r="K68" s="39">
        <v>13.170199999999999</v>
      </c>
      <c r="L68" s="39">
        <v>34.744100000000003</v>
      </c>
      <c r="M68" s="39">
        <v>25.985199999999999</v>
      </c>
      <c r="N68" s="39">
        <v>19.567900000000002</v>
      </c>
      <c r="O68" s="39"/>
      <c r="P68" s="39"/>
      <c r="Q68" s="39">
        <v>19.567900000000002</v>
      </c>
      <c r="R68" s="47">
        <v>51</v>
      </c>
      <c r="S68" s="47">
        <v>52</v>
      </c>
      <c r="T68" s="47">
        <v>57</v>
      </c>
      <c r="U68" s="47">
        <v>59</v>
      </c>
      <c r="V68" s="47">
        <v>70</v>
      </c>
      <c r="W68" s="47">
        <v>79</v>
      </c>
      <c r="X68" s="47">
        <v>83</v>
      </c>
      <c r="Y68" s="47">
        <v>68</v>
      </c>
      <c r="Z68" s="47">
        <v>5</v>
      </c>
      <c r="AA68" s="47">
        <v>22</v>
      </c>
      <c r="AB68" s="47">
        <v>19</v>
      </c>
      <c r="AC68" s="47"/>
      <c r="AD68" s="47"/>
      <c r="AE68" s="47">
        <v>9</v>
      </c>
      <c r="AF68" s="39">
        <v>6.9009</v>
      </c>
      <c r="AG68" s="39">
        <v>0.96740000000000004</v>
      </c>
      <c r="AH68" s="39">
        <v>35.397100000000002</v>
      </c>
      <c r="AI68" s="39">
        <v>0.85850000000000004</v>
      </c>
      <c r="AJ68" s="39">
        <v>-2146826273</v>
      </c>
      <c r="AK68" s="39"/>
      <c r="AL68" s="39"/>
      <c r="AM68" s="39"/>
      <c r="AN68" s="39">
        <v>100</v>
      </c>
      <c r="AO68" s="60" t="s">
        <v>1878</v>
      </c>
      <c r="AP68" s="60"/>
    </row>
    <row r="69" spans="1:42" x14ac:dyDescent="0.25">
      <c r="A69">
        <v>39567</v>
      </c>
      <c r="B69" s="37" t="s">
        <v>1884</v>
      </c>
      <c r="C69" s="38">
        <v>43326</v>
      </c>
      <c r="D69" s="39">
        <v>83.880700000000004</v>
      </c>
      <c r="E69" s="39">
        <v>1.34</v>
      </c>
      <c r="F69" s="39">
        <v>20.747399999999999</v>
      </c>
      <c r="G69" s="39">
        <v>0.45219999999999999</v>
      </c>
      <c r="H69" s="39">
        <v>1.37</v>
      </c>
      <c r="I69" s="39">
        <v>5.6045999999999996</v>
      </c>
      <c r="J69" s="39">
        <v>6.8830999999999998</v>
      </c>
      <c r="K69" s="39">
        <v>11.8652</v>
      </c>
      <c r="L69" s="39">
        <v>35.0289</v>
      </c>
      <c r="M69" s="39">
        <v>24.846599999999999</v>
      </c>
      <c r="N69" s="39">
        <v>15.7066</v>
      </c>
      <c r="O69" s="39"/>
      <c r="P69" s="39"/>
      <c r="Q69" s="39">
        <v>15.7066</v>
      </c>
      <c r="R69" s="47">
        <v>38</v>
      </c>
      <c r="S69" s="47">
        <v>44</v>
      </c>
      <c r="T69" s="47">
        <v>52</v>
      </c>
      <c r="U69" s="47">
        <v>56</v>
      </c>
      <c r="V69" s="47">
        <v>71</v>
      </c>
      <c r="W69" s="47">
        <v>81</v>
      </c>
      <c r="X69" s="47">
        <v>84</v>
      </c>
      <c r="Y69" s="47">
        <v>74</v>
      </c>
      <c r="Z69" s="47">
        <v>4</v>
      </c>
      <c r="AA69" s="47">
        <v>24</v>
      </c>
      <c r="AB69" s="47">
        <v>26</v>
      </c>
      <c r="AC69" s="47"/>
      <c r="AD69" s="47"/>
      <c r="AE69" s="47">
        <v>18</v>
      </c>
      <c r="AF69" s="39">
        <v>6.5320999999999998</v>
      </c>
      <c r="AG69" s="39">
        <v>0.93469999999999998</v>
      </c>
      <c r="AH69" s="39">
        <v>36.534799999999997</v>
      </c>
      <c r="AI69" s="39">
        <v>0.877</v>
      </c>
      <c r="AJ69" s="39">
        <v>-2146826273</v>
      </c>
      <c r="AK69" s="39"/>
      <c r="AL69" s="39"/>
      <c r="AM69" s="39"/>
      <c r="AN69" s="39">
        <v>100</v>
      </c>
      <c r="AO69" s="60" t="s">
        <v>1878</v>
      </c>
      <c r="AP69" s="60"/>
    </row>
    <row r="70" spans="1:42" x14ac:dyDescent="0.25">
      <c r="A70">
        <v>36026</v>
      </c>
      <c r="B70" s="37" t="s">
        <v>1885</v>
      </c>
      <c r="C70" s="38">
        <v>42692</v>
      </c>
      <c r="D70" s="39">
        <v>81.753900000000002</v>
      </c>
      <c r="E70" s="39">
        <v>1.42</v>
      </c>
      <c r="F70" s="39">
        <v>29.106999999999999</v>
      </c>
      <c r="G70" s="39">
        <v>-0.37309999999999999</v>
      </c>
      <c r="H70" s="39">
        <v>-1.3506</v>
      </c>
      <c r="I70" s="39">
        <v>13.6388</v>
      </c>
      <c r="J70" s="39">
        <v>49.491300000000003</v>
      </c>
      <c r="K70" s="39">
        <v>23.2788</v>
      </c>
      <c r="L70" s="39">
        <v>33.0182</v>
      </c>
      <c r="M70" s="39">
        <v>46.802999999999997</v>
      </c>
      <c r="N70" s="39">
        <v>21.956900000000001</v>
      </c>
      <c r="O70" s="39">
        <v>14.218299999999999</v>
      </c>
      <c r="P70" s="39"/>
      <c r="Q70" s="39">
        <v>15.5754</v>
      </c>
      <c r="R70" s="47">
        <v>8</v>
      </c>
      <c r="S70" s="47">
        <v>4</v>
      </c>
      <c r="T70" s="47">
        <v>6</v>
      </c>
      <c r="U70" s="47">
        <v>84</v>
      </c>
      <c r="V70" s="47">
        <v>92</v>
      </c>
      <c r="W70" s="47">
        <v>64</v>
      </c>
      <c r="X70" s="47">
        <v>33</v>
      </c>
      <c r="Y70" s="47">
        <v>32</v>
      </c>
      <c r="Z70" s="47">
        <v>10</v>
      </c>
      <c r="AA70" s="47">
        <v>5</v>
      </c>
      <c r="AB70" s="47">
        <v>15</v>
      </c>
      <c r="AC70" s="47">
        <v>7</v>
      </c>
      <c r="AD70" s="47"/>
      <c r="AE70" s="47">
        <v>20</v>
      </c>
      <c r="AF70" s="39">
        <v>16.3186</v>
      </c>
      <c r="AG70" s="39">
        <v>1.167</v>
      </c>
      <c r="AH70" s="39">
        <v>35.369199999999999</v>
      </c>
      <c r="AI70" s="39">
        <v>0.75960000000000005</v>
      </c>
      <c r="AJ70" s="39">
        <v>1423.4344900000001</v>
      </c>
      <c r="AK70" s="39">
        <v>0.97519999999999996</v>
      </c>
      <c r="AL70" s="39">
        <v>8.6677</v>
      </c>
      <c r="AM70" s="39">
        <v>84.600099999999998</v>
      </c>
      <c r="AN70" s="39">
        <v>5.7569999999999997</v>
      </c>
      <c r="AO70" s="60" t="s">
        <v>1878</v>
      </c>
      <c r="AP70" s="60"/>
    </row>
    <row r="71" spans="1:42" x14ac:dyDescent="0.25">
      <c r="A71">
        <v>36380</v>
      </c>
      <c r="B71" s="37" t="s">
        <v>1886</v>
      </c>
      <c r="C71" s="38">
        <v>42818</v>
      </c>
      <c r="D71" s="39">
        <v>38.930599999999998</v>
      </c>
      <c r="E71" s="39">
        <v>1.43</v>
      </c>
      <c r="F71" s="39">
        <v>25.314499999999999</v>
      </c>
      <c r="G71" s="39">
        <v>-0.2306</v>
      </c>
      <c r="H71" s="39">
        <v>-1.1048</v>
      </c>
      <c r="I71" s="39">
        <v>13.958399999999999</v>
      </c>
      <c r="J71" s="39">
        <v>50.296900000000001</v>
      </c>
      <c r="K71" s="39">
        <v>23.636800000000001</v>
      </c>
      <c r="L71" s="39">
        <v>33.402200000000001</v>
      </c>
      <c r="M71" s="39">
        <v>47.740699999999997</v>
      </c>
      <c r="N71" s="39">
        <v>22.598600000000001</v>
      </c>
      <c r="O71" s="39">
        <v>14.125299999999999</v>
      </c>
      <c r="P71" s="39"/>
      <c r="Q71" s="39">
        <v>14.112299999999999</v>
      </c>
      <c r="R71" s="47">
        <v>6</v>
      </c>
      <c r="S71" s="47">
        <v>2</v>
      </c>
      <c r="T71" s="47">
        <v>4</v>
      </c>
      <c r="U71" s="47">
        <v>77</v>
      </c>
      <c r="V71" s="47">
        <v>90</v>
      </c>
      <c r="W71" s="47">
        <v>63</v>
      </c>
      <c r="X71" s="47">
        <v>27</v>
      </c>
      <c r="Y71" s="47">
        <v>27</v>
      </c>
      <c r="Z71" s="47">
        <v>8</v>
      </c>
      <c r="AA71" s="47">
        <v>2</v>
      </c>
      <c r="AB71" s="47">
        <v>10</v>
      </c>
      <c r="AC71" s="47">
        <v>8</v>
      </c>
      <c r="AD71" s="47"/>
      <c r="AE71" s="47">
        <v>27</v>
      </c>
      <c r="AF71" s="39">
        <v>16.6267</v>
      </c>
      <c r="AG71" s="39">
        <v>1.1640999999999999</v>
      </c>
      <c r="AH71" s="39">
        <v>36.278300000000002</v>
      </c>
      <c r="AI71" s="39">
        <v>0.77939999999999998</v>
      </c>
      <c r="AJ71" s="39">
        <v>1426.14535</v>
      </c>
      <c r="AK71" s="39">
        <v>0.92830000000000001</v>
      </c>
      <c r="AL71" s="39">
        <v>8.8797999999999995</v>
      </c>
      <c r="AM71" s="39">
        <v>84.79</v>
      </c>
      <c r="AN71" s="39">
        <v>5.4017999999999997</v>
      </c>
      <c r="AO71" s="60" t="s">
        <v>1878</v>
      </c>
      <c r="AP71" s="60"/>
    </row>
    <row r="72" spans="1:42" x14ac:dyDescent="0.25">
      <c r="A72">
        <v>37867</v>
      </c>
      <c r="B72" s="37" t="s">
        <v>1887</v>
      </c>
      <c r="C72" s="38">
        <v>43006</v>
      </c>
      <c r="D72" s="39">
        <v>40.243000000000002</v>
      </c>
      <c r="E72" s="39">
        <v>1.4</v>
      </c>
      <c r="F72" s="39">
        <v>23.3828</v>
      </c>
      <c r="G72" s="39">
        <v>-0.2717</v>
      </c>
      <c r="H72" s="39">
        <v>-0.9657</v>
      </c>
      <c r="I72" s="39">
        <v>14.0853</v>
      </c>
      <c r="J72" s="39">
        <v>50.169899999999998</v>
      </c>
      <c r="K72" s="39">
        <v>23.499400000000001</v>
      </c>
      <c r="L72" s="39">
        <v>34.564300000000003</v>
      </c>
      <c r="M72" s="39">
        <v>49.4084</v>
      </c>
      <c r="N72" s="39">
        <v>22.706800000000001</v>
      </c>
      <c r="O72" s="39"/>
      <c r="P72" s="39"/>
      <c r="Q72" s="39">
        <v>13.9133</v>
      </c>
      <c r="R72" s="47">
        <v>7</v>
      </c>
      <c r="S72" s="47">
        <v>5</v>
      </c>
      <c r="T72" s="47">
        <v>8</v>
      </c>
      <c r="U72" s="47">
        <v>81</v>
      </c>
      <c r="V72" s="47">
        <v>87</v>
      </c>
      <c r="W72" s="47">
        <v>61</v>
      </c>
      <c r="X72" s="47">
        <v>28</v>
      </c>
      <c r="Y72" s="47">
        <v>31</v>
      </c>
      <c r="Z72" s="47">
        <v>6</v>
      </c>
      <c r="AA72" s="47">
        <v>1</v>
      </c>
      <c r="AB72" s="47">
        <v>8</v>
      </c>
      <c r="AC72" s="47"/>
      <c r="AD72" s="47"/>
      <c r="AE72" s="47">
        <v>30</v>
      </c>
      <c r="AF72" s="39">
        <v>16.704499999999999</v>
      </c>
      <c r="AG72" s="39">
        <v>1.1243000000000001</v>
      </c>
      <c r="AH72" s="39">
        <v>39.304600000000001</v>
      </c>
      <c r="AI72" s="39">
        <v>0.83660000000000001</v>
      </c>
      <c r="AJ72" s="39">
        <v>1255.3168900000001</v>
      </c>
      <c r="AK72" s="39"/>
      <c r="AL72" s="39">
        <v>6.4455999999999998</v>
      </c>
      <c r="AM72" s="39">
        <v>87.937700000000007</v>
      </c>
      <c r="AN72" s="39">
        <v>5.6166999999999998</v>
      </c>
      <c r="AO72" s="60" t="s">
        <v>1878</v>
      </c>
      <c r="AP72" s="60"/>
    </row>
    <row r="73" spans="1:42" x14ac:dyDescent="0.25">
      <c r="A73">
        <v>36903</v>
      </c>
      <c r="B73" s="37" t="s">
        <v>1888</v>
      </c>
      <c r="C73" s="38">
        <v>42921</v>
      </c>
      <c r="D73" s="39">
        <v>32.922899999999998</v>
      </c>
      <c r="E73" s="39">
        <v>1.41</v>
      </c>
      <c r="F73" s="39">
        <v>24.254899999999999</v>
      </c>
      <c r="G73" s="39">
        <v>-0.20119999999999999</v>
      </c>
      <c r="H73" s="39">
        <v>-0.86650000000000005</v>
      </c>
      <c r="I73" s="39">
        <v>13.3147</v>
      </c>
      <c r="J73" s="39">
        <v>49.098500000000001</v>
      </c>
      <c r="K73" s="39">
        <v>21.605799999999999</v>
      </c>
      <c r="L73" s="39">
        <v>32.2806</v>
      </c>
      <c r="M73" s="39">
        <v>47.3797</v>
      </c>
      <c r="N73" s="39">
        <v>22.0608</v>
      </c>
      <c r="O73" s="39"/>
      <c r="P73" s="39"/>
      <c r="Q73" s="39">
        <v>14.019299999999999</v>
      </c>
      <c r="R73" s="47">
        <v>4</v>
      </c>
      <c r="S73" s="47">
        <v>1</v>
      </c>
      <c r="T73" s="47">
        <v>3</v>
      </c>
      <c r="U73" s="47">
        <v>76</v>
      </c>
      <c r="V73" s="47">
        <v>86</v>
      </c>
      <c r="W73" s="47">
        <v>65</v>
      </c>
      <c r="X73" s="47">
        <v>34</v>
      </c>
      <c r="Y73" s="47">
        <v>38</v>
      </c>
      <c r="Z73" s="47">
        <v>11</v>
      </c>
      <c r="AA73" s="47">
        <v>3</v>
      </c>
      <c r="AB73" s="47">
        <v>14</v>
      </c>
      <c r="AC73" s="47"/>
      <c r="AD73" s="47"/>
      <c r="AE73" s="47">
        <v>29</v>
      </c>
      <c r="AF73" s="39">
        <v>14.720599999999999</v>
      </c>
      <c r="AG73" s="39">
        <v>1.0798000000000001</v>
      </c>
      <c r="AH73" s="39">
        <v>38.960500000000003</v>
      </c>
      <c r="AI73" s="39">
        <v>0.83240000000000003</v>
      </c>
      <c r="AJ73" s="39">
        <v>1389.7948200000001</v>
      </c>
      <c r="AK73" s="39">
        <v>0.83479999999999999</v>
      </c>
      <c r="AL73" s="39">
        <v>7.4733999999999998</v>
      </c>
      <c r="AM73" s="39">
        <v>85.440799999999996</v>
      </c>
      <c r="AN73" s="39">
        <v>6.2510000000000003</v>
      </c>
      <c r="AO73" s="60" t="s">
        <v>1878</v>
      </c>
      <c r="AP73" s="60"/>
    </row>
    <row r="74" spans="1:42" x14ac:dyDescent="0.25">
      <c r="A74">
        <v>38374</v>
      </c>
      <c r="B74" s="37" t="s">
        <v>1889</v>
      </c>
      <c r="C74" s="38">
        <v>43187</v>
      </c>
      <c r="D74" s="39">
        <v>35.984099999999998</v>
      </c>
      <c r="E74" s="39">
        <v>1.41</v>
      </c>
      <c r="F74" s="39">
        <v>24.668099999999999</v>
      </c>
      <c r="G74" s="39">
        <v>-0.2346</v>
      </c>
      <c r="H74" s="39">
        <v>-1.4943</v>
      </c>
      <c r="I74" s="39">
        <v>13.1372</v>
      </c>
      <c r="J74" s="39">
        <v>49.554400000000001</v>
      </c>
      <c r="K74" s="39">
        <v>24.659400000000002</v>
      </c>
      <c r="L74" s="39">
        <v>33.5715</v>
      </c>
      <c r="M74" s="39">
        <v>46.990900000000003</v>
      </c>
      <c r="N74" s="39">
        <v>22.878</v>
      </c>
      <c r="O74" s="39"/>
      <c r="P74" s="39"/>
      <c r="Q74" s="39">
        <v>16.168500000000002</v>
      </c>
      <c r="R74" s="47">
        <v>3</v>
      </c>
      <c r="S74" s="47">
        <v>3</v>
      </c>
      <c r="T74" s="47">
        <v>5</v>
      </c>
      <c r="U74" s="47">
        <v>78</v>
      </c>
      <c r="V74" s="47">
        <v>93</v>
      </c>
      <c r="W74" s="47">
        <v>66</v>
      </c>
      <c r="X74" s="47">
        <v>31</v>
      </c>
      <c r="Y74" s="47">
        <v>23</v>
      </c>
      <c r="Z74" s="47">
        <v>7</v>
      </c>
      <c r="AA74" s="47">
        <v>4</v>
      </c>
      <c r="AB74" s="47">
        <v>7</v>
      </c>
      <c r="AC74" s="47"/>
      <c r="AD74" s="47"/>
      <c r="AE74" s="47">
        <v>15</v>
      </c>
      <c r="AF74" s="39">
        <v>13.368</v>
      </c>
      <c r="AG74" s="39">
        <v>1.2326999999999999</v>
      </c>
      <c r="AH74" s="39">
        <v>33.9559</v>
      </c>
      <c r="AI74" s="39">
        <v>1.4809000000000001</v>
      </c>
      <c r="AJ74" s="39">
        <v>1545.65264</v>
      </c>
      <c r="AK74" s="39">
        <v>1.0885</v>
      </c>
      <c r="AL74" s="39">
        <v>11.139900000000001</v>
      </c>
      <c r="AM74" s="39">
        <v>82.787000000000006</v>
      </c>
      <c r="AN74" s="39">
        <v>4.9847000000000001</v>
      </c>
      <c r="AO74" s="60" t="s">
        <v>1878</v>
      </c>
      <c r="AP74" s="60"/>
    </row>
    <row r="75" spans="1:42" x14ac:dyDescent="0.25">
      <c r="A75">
        <v>30326</v>
      </c>
      <c r="B75" s="37" t="s">
        <v>1890</v>
      </c>
      <c r="C75" s="38">
        <v>42450</v>
      </c>
      <c r="D75" s="39">
        <v>12.4907</v>
      </c>
      <c r="E75" s="39">
        <v>1.38</v>
      </c>
      <c r="F75" s="39">
        <v>32.009700000000002</v>
      </c>
      <c r="G75" s="39">
        <v>-0.55489999999999995</v>
      </c>
      <c r="H75" s="39">
        <v>4.8859000000000004</v>
      </c>
      <c r="I75" s="39">
        <v>17.594999999999999</v>
      </c>
      <c r="J75" s="39">
        <v>32.269300000000001</v>
      </c>
      <c r="K75" s="39">
        <v>15.0327</v>
      </c>
      <c r="L75" s="39">
        <v>18.103100000000001</v>
      </c>
      <c r="M75" s="39">
        <v>32.290500000000002</v>
      </c>
      <c r="N75" s="39">
        <v>16.8995</v>
      </c>
      <c r="O75" s="39">
        <v>13.8367</v>
      </c>
      <c r="P75" s="39"/>
      <c r="Q75" s="39">
        <v>15.5623</v>
      </c>
      <c r="R75" s="47">
        <v>27</v>
      </c>
      <c r="S75" s="47">
        <v>23</v>
      </c>
      <c r="T75" s="47">
        <v>28</v>
      </c>
      <c r="U75" s="47">
        <v>87</v>
      </c>
      <c r="V75" s="47">
        <v>54</v>
      </c>
      <c r="W75" s="47">
        <v>47</v>
      </c>
      <c r="X75" s="47">
        <v>52</v>
      </c>
      <c r="Y75" s="47">
        <v>59</v>
      </c>
      <c r="Z75" s="47">
        <v>41</v>
      </c>
      <c r="AA75" s="47">
        <v>18</v>
      </c>
      <c r="AB75" s="47">
        <v>22</v>
      </c>
      <c r="AC75" s="47">
        <v>9</v>
      </c>
      <c r="AD75" s="47"/>
      <c r="AE75" s="47">
        <v>21</v>
      </c>
      <c r="AF75" s="39">
        <v>2.6543999999999999</v>
      </c>
      <c r="AG75" s="39">
        <v>1.0065</v>
      </c>
      <c r="AH75" s="39">
        <v>19.735700000000001</v>
      </c>
      <c r="AI75" s="39">
        <v>0.89459999999999995</v>
      </c>
      <c r="AJ75" s="39">
        <v>62153.975350000001</v>
      </c>
      <c r="AK75" s="39">
        <v>83.282200000000003</v>
      </c>
      <c r="AL75" s="39">
        <v>7.0204000000000004</v>
      </c>
      <c r="AM75" s="39">
        <v>4.3369</v>
      </c>
      <c r="AN75" s="39">
        <v>5.3605999999999998</v>
      </c>
      <c r="AO75" s="60" t="s">
        <v>1878</v>
      </c>
      <c r="AP75" s="60"/>
    </row>
    <row r="76" spans="1:42" x14ac:dyDescent="0.25">
      <c r="A76">
        <v>30325</v>
      </c>
      <c r="B76" s="37" t="s">
        <v>1891</v>
      </c>
      <c r="C76" s="38">
        <v>42089</v>
      </c>
      <c r="D76" s="39">
        <v>19.483499999999999</v>
      </c>
      <c r="E76" s="39">
        <v>1.42</v>
      </c>
      <c r="F76" s="39">
        <v>29.312999999999999</v>
      </c>
      <c r="G76" s="39">
        <v>-0.3407</v>
      </c>
      <c r="H76" s="39">
        <v>4.6052</v>
      </c>
      <c r="I76" s="39">
        <v>16.508199999999999</v>
      </c>
      <c r="J76" s="39">
        <v>31.0746</v>
      </c>
      <c r="K76" s="39">
        <v>14.957700000000001</v>
      </c>
      <c r="L76" s="39">
        <v>18.070599999999999</v>
      </c>
      <c r="M76" s="39">
        <v>32.467300000000002</v>
      </c>
      <c r="N76" s="39">
        <v>16.5182</v>
      </c>
      <c r="O76" s="39">
        <v>13.614100000000001</v>
      </c>
      <c r="P76" s="39"/>
      <c r="Q76" s="39">
        <v>12.643599999999999</v>
      </c>
      <c r="R76" s="47">
        <v>25</v>
      </c>
      <c r="S76" s="47">
        <v>21</v>
      </c>
      <c r="T76" s="47">
        <v>25</v>
      </c>
      <c r="U76" s="47">
        <v>83</v>
      </c>
      <c r="V76" s="47">
        <v>57</v>
      </c>
      <c r="W76" s="47">
        <v>54</v>
      </c>
      <c r="X76" s="47">
        <v>56</v>
      </c>
      <c r="Y76" s="47">
        <v>62</v>
      </c>
      <c r="Z76" s="47">
        <v>42</v>
      </c>
      <c r="AA76" s="47">
        <v>17</v>
      </c>
      <c r="AB76" s="47">
        <v>23</v>
      </c>
      <c r="AC76" s="47">
        <v>10</v>
      </c>
      <c r="AD76" s="47"/>
      <c r="AE76" s="47">
        <v>41</v>
      </c>
      <c r="AF76" s="39">
        <v>2.8729</v>
      </c>
      <c r="AG76" s="39">
        <v>1.0132000000000001</v>
      </c>
      <c r="AH76" s="39">
        <v>20.082000000000001</v>
      </c>
      <c r="AI76" s="39">
        <v>0.90839999999999999</v>
      </c>
      <c r="AJ76" s="39">
        <v>60677.001450000003</v>
      </c>
      <c r="AK76" s="39">
        <v>81.064599999999999</v>
      </c>
      <c r="AL76" s="39">
        <v>7.2478999999999996</v>
      </c>
      <c r="AM76" s="39">
        <v>5.9230999999999998</v>
      </c>
      <c r="AN76" s="39">
        <v>5.7645</v>
      </c>
      <c r="AO76" s="60" t="s">
        <v>1878</v>
      </c>
      <c r="AP76" s="60"/>
    </row>
    <row r="77" spans="1:42" x14ac:dyDescent="0.25">
      <c r="A77">
        <v>39388</v>
      </c>
      <c r="B77" s="37" t="s">
        <v>1892</v>
      </c>
      <c r="C77" s="38">
        <v>43280</v>
      </c>
      <c r="D77" s="39">
        <v>23.880500000000001</v>
      </c>
      <c r="E77" s="39">
        <v>1.4</v>
      </c>
      <c r="F77" s="39">
        <v>28.5181</v>
      </c>
      <c r="G77" s="39">
        <v>-0.24279999999999999</v>
      </c>
      <c r="H77" s="39">
        <v>-1.5925</v>
      </c>
      <c r="I77" s="39">
        <v>12.9756</v>
      </c>
      <c r="J77" s="39">
        <v>49.506700000000002</v>
      </c>
      <c r="K77" s="39">
        <v>24.517399999999999</v>
      </c>
      <c r="L77" s="39">
        <v>33.088700000000003</v>
      </c>
      <c r="M77" s="39">
        <v>46.099600000000002</v>
      </c>
      <c r="N77" s="39">
        <v>23.009899999999998</v>
      </c>
      <c r="O77" s="39"/>
      <c r="P77" s="39"/>
      <c r="Q77" s="39">
        <v>19.916499999999999</v>
      </c>
      <c r="R77" s="47">
        <v>5</v>
      </c>
      <c r="S77" s="47">
        <v>5</v>
      </c>
      <c r="T77" s="47">
        <v>7</v>
      </c>
      <c r="U77" s="47">
        <v>79</v>
      </c>
      <c r="V77" s="47">
        <v>94</v>
      </c>
      <c r="W77" s="47">
        <v>67</v>
      </c>
      <c r="X77" s="47">
        <v>32</v>
      </c>
      <c r="Y77" s="47">
        <v>24</v>
      </c>
      <c r="Z77" s="47">
        <v>9</v>
      </c>
      <c r="AA77" s="47">
        <v>6</v>
      </c>
      <c r="AB77" s="47">
        <v>6</v>
      </c>
      <c r="AC77" s="47"/>
      <c r="AD77" s="47"/>
      <c r="AE77" s="47">
        <v>7</v>
      </c>
      <c r="AF77" s="39">
        <v>13.599500000000001</v>
      </c>
      <c r="AG77" s="39">
        <v>1.2519</v>
      </c>
      <c r="AH77" s="39">
        <v>32.442</v>
      </c>
      <c r="AI77" s="39">
        <v>1.4043000000000001</v>
      </c>
      <c r="AJ77" s="39">
        <v>1557.3947700000001</v>
      </c>
      <c r="AK77" s="39">
        <v>1.0884</v>
      </c>
      <c r="AL77" s="39">
        <v>11.7727</v>
      </c>
      <c r="AM77" s="39">
        <v>81.834500000000006</v>
      </c>
      <c r="AN77" s="39">
        <v>5.3044000000000002</v>
      </c>
      <c r="AO77" s="60" t="s">
        <v>1878</v>
      </c>
      <c r="AP77" s="60"/>
    </row>
    <row r="78" spans="1:42" x14ac:dyDescent="0.25">
      <c r="A78">
        <v>40457</v>
      </c>
      <c r="B78" s="37" t="s">
        <v>1893</v>
      </c>
      <c r="C78" s="38">
        <v>43306</v>
      </c>
      <c r="D78" s="39">
        <v>88.4405</v>
      </c>
      <c r="E78" s="39">
        <v>1.35</v>
      </c>
      <c r="F78" s="39">
        <v>17.771699999999999</v>
      </c>
      <c r="G78" s="39">
        <v>0.44080000000000003</v>
      </c>
      <c r="H78" s="39">
        <v>3.1362000000000001</v>
      </c>
      <c r="I78" s="39">
        <v>1.2350000000000001</v>
      </c>
      <c r="J78" s="39">
        <v>7.4097999999999997</v>
      </c>
      <c r="K78" s="39">
        <v>6.3479999999999999</v>
      </c>
      <c r="L78" s="39">
        <v>19.018699999999999</v>
      </c>
      <c r="M78" s="39">
        <v>16.712800000000001</v>
      </c>
      <c r="N78" s="39">
        <v>12.1808</v>
      </c>
      <c r="O78" s="39"/>
      <c r="P78" s="39"/>
      <c r="Q78" s="39">
        <v>12.1808</v>
      </c>
      <c r="R78" s="47">
        <v>44</v>
      </c>
      <c r="S78" s="47">
        <v>54</v>
      </c>
      <c r="T78" s="47">
        <v>59</v>
      </c>
      <c r="U78" s="47">
        <v>60</v>
      </c>
      <c r="V78" s="47">
        <v>65</v>
      </c>
      <c r="W78" s="47">
        <v>90</v>
      </c>
      <c r="X78" s="47">
        <v>82</v>
      </c>
      <c r="Y78" s="47">
        <v>88</v>
      </c>
      <c r="Z78" s="47">
        <v>39</v>
      </c>
      <c r="AA78" s="47">
        <v>31</v>
      </c>
      <c r="AB78" s="47">
        <v>30</v>
      </c>
      <c r="AC78" s="47"/>
      <c r="AD78" s="47"/>
      <c r="AE78" s="47">
        <v>42</v>
      </c>
      <c r="AF78" s="39">
        <v>1.7930000000000001</v>
      </c>
      <c r="AG78" s="39">
        <v>0.8518</v>
      </c>
      <c r="AH78" s="39">
        <v>20.537600000000001</v>
      </c>
      <c r="AI78" s="39">
        <v>0.85760000000000003</v>
      </c>
      <c r="AJ78" s="39">
        <v>-2146826273</v>
      </c>
      <c r="AK78" s="39"/>
      <c r="AL78" s="39"/>
      <c r="AM78" s="39"/>
      <c r="AN78" s="39">
        <v>100</v>
      </c>
      <c r="AO78" s="60" t="s">
        <v>1878</v>
      </c>
      <c r="AP78" s="60"/>
    </row>
    <row r="79" spans="1:42" x14ac:dyDescent="0.25">
      <c r="A79">
        <v>39977</v>
      </c>
      <c r="B79" s="37" t="s">
        <v>1894</v>
      </c>
      <c r="C79" s="38">
        <v>43279</v>
      </c>
      <c r="D79" s="39">
        <v>146.73410000000001</v>
      </c>
      <c r="E79" s="39">
        <v>1.35</v>
      </c>
      <c r="F79" s="39">
        <v>17.365500000000001</v>
      </c>
      <c r="G79" s="39">
        <v>0.46860000000000002</v>
      </c>
      <c r="H79" s="39">
        <v>4.5717999999999996</v>
      </c>
      <c r="I79" s="39">
        <v>-2.5045000000000002</v>
      </c>
      <c r="J79" s="39">
        <v>11.6867</v>
      </c>
      <c r="K79" s="39">
        <v>6.4337999999999997</v>
      </c>
      <c r="L79" s="39">
        <v>19.437999999999999</v>
      </c>
      <c r="M79" s="39">
        <v>14.5068</v>
      </c>
      <c r="N79" s="39">
        <v>11.663500000000001</v>
      </c>
      <c r="O79" s="39"/>
      <c r="P79" s="39"/>
      <c r="Q79" s="39">
        <v>11.663500000000001</v>
      </c>
      <c r="R79" s="47">
        <v>37</v>
      </c>
      <c r="S79" s="47">
        <v>46</v>
      </c>
      <c r="T79" s="47">
        <v>54</v>
      </c>
      <c r="U79" s="47">
        <v>55</v>
      </c>
      <c r="V79" s="47">
        <v>58</v>
      </c>
      <c r="W79" s="47">
        <v>98</v>
      </c>
      <c r="X79" s="47">
        <v>77</v>
      </c>
      <c r="Y79" s="47">
        <v>87</v>
      </c>
      <c r="Z79" s="47">
        <v>38</v>
      </c>
      <c r="AA79" s="47">
        <v>32</v>
      </c>
      <c r="AB79" s="47">
        <v>32</v>
      </c>
      <c r="AC79" s="47"/>
      <c r="AD79" s="47"/>
      <c r="AE79" s="47">
        <v>44</v>
      </c>
      <c r="AF79" s="39">
        <v>2.1802999999999999</v>
      </c>
      <c r="AG79" s="39">
        <v>0.83460000000000001</v>
      </c>
      <c r="AH79" s="39">
        <v>20.657499999999999</v>
      </c>
      <c r="AI79" s="39">
        <v>0.8488</v>
      </c>
      <c r="AJ79" s="39">
        <v>-2146826273</v>
      </c>
      <c r="AK79" s="39"/>
      <c r="AL79" s="39"/>
      <c r="AM79" s="39"/>
      <c r="AN79" s="39">
        <v>100</v>
      </c>
      <c r="AO79" s="60" t="s">
        <v>1878</v>
      </c>
      <c r="AP79" s="60"/>
    </row>
    <row r="80" spans="1:42" x14ac:dyDescent="0.25">
      <c r="A80">
        <v>33862</v>
      </c>
      <c r="B80" s="37" t="s">
        <v>1895</v>
      </c>
      <c r="C80" s="38">
        <v>42313</v>
      </c>
      <c r="D80" s="39">
        <v>52.727499999999999</v>
      </c>
      <c r="E80" s="39">
        <v>1.41</v>
      </c>
      <c r="F80" s="39">
        <v>10.8889</v>
      </c>
      <c r="G80" s="39">
        <v>-0.1421</v>
      </c>
      <c r="H80" s="39">
        <v>4.3958000000000004</v>
      </c>
      <c r="I80" s="39">
        <v>21.791599999999999</v>
      </c>
      <c r="J80" s="39">
        <v>-13.3187</v>
      </c>
      <c r="K80" s="39">
        <v>-7.6398000000000001</v>
      </c>
      <c r="L80" s="39">
        <v>-12.4817</v>
      </c>
      <c r="M80" s="39">
        <v>-2.1855000000000002</v>
      </c>
      <c r="N80" s="39">
        <v>1.7159</v>
      </c>
      <c r="O80" s="39"/>
      <c r="P80" s="39"/>
      <c r="Q80" s="39">
        <v>1.7159</v>
      </c>
      <c r="R80" s="47">
        <v>76</v>
      </c>
      <c r="S80" s="47">
        <v>71</v>
      </c>
      <c r="T80" s="47">
        <v>72</v>
      </c>
      <c r="U80" s="47">
        <v>75</v>
      </c>
      <c r="V80" s="47">
        <v>59</v>
      </c>
      <c r="W80" s="47">
        <v>35</v>
      </c>
      <c r="X80" s="47">
        <v>101</v>
      </c>
      <c r="Y80" s="47">
        <v>100</v>
      </c>
      <c r="Z80" s="47">
        <v>100</v>
      </c>
      <c r="AA80" s="47">
        <v>61</v>
      </c>
      <c r="AB80" s="47">
        <v>43</v>
      </c>
      <c r="AC80" s="47"/>
      <c r="AD80" s="47"/>
      <c r="AE80" s="47">
        <v>93</v>
      </c>
      <c r="AF80" s="39">
        <v>-3.6896</v>
      </c>
      <c r="AG80" s="39">
        <v>-0.38090000000000002</v>
      </c>
      <c r="AH80" s="39">
        <v>22.3432</v>
      </c>
      <c r="AI80" s="39">
        <v>0.92769999999999997</v>
      </c>
      <c r="AJ80" s="39">
        <v>255.46174000000002</v>
      </c>
      <c r="AK80" s="39"/>
      <c r="AL80" s="39"/>
      <c r="AM80" s="39"/>
      <c r="AN80" s="39">
        <v>100</v>
      </c>
      <c r="AO80" s="60" t="s">
        <v>1896</v>
      </c>
      <c r="AP80" s="60"/>
    </row>
    <row r="81" spans="1:42" x14ac:dyDescent="0.25">
      <c r="A81">
        <v>31570</v>
      </c>
      <c r="B81" s="37" t="s">
        <v>1897</v>
      </c>
      <c r="C81" s="38">
        <v>42298</v>
      </c>
      <c r="D81" s="39">
        <v>89.529200000000003</v>
      </c>
      <c r="E81" s="39">
        <v>1.41</v>
      </c>
      <c r="F81" s="39">
        <v>10.9619</v>
      </c>
      <c r="G81" s="39">
        <v>-0.56869999999999998</v>
      </c>
      <c r="H81" s="39">
        <v>3.6703999999999999</v>
      </c>
      <c r="I81" s="39">
        <v>18.540299999999998</v>
      </c>
      <c r="J81" s="39">
        <v>-11.1425</v>
      </c>
      <c r="K81" s="39">
        <v>-6.133</v>
      </c>
      <c r="L81" s="39">
        <v>-10.806900000000001</v>
      </c>
      <c r="M81" s="39">
        <v>-3.0556000000000001</v>
      </c>
      <c r="N81" s="39">
        <v>1.8516999999999999</v>
      </c>
      <c r="O81" s="39"/>
      <c r="P81" s="39"/>
      <c r="Q81" s="39">
        <v>1.8516999999999999</v>
      </c>
      <c r="R81" s="47">
        <v>65</v>
      </c>
      <c r="S81" s="47">
        <v>72</v>
      </c>
      <c r="T81" s="47">
        <v>77</v>
      </c>
      <c r="U81" s="47">
        <v>88</v>
      </c>
      <c r="V81" s="47">
        <v>61</v>
      </c>
      <c r="W81" s="47">
        <v>44</v>
      </c>
      <c r="X81" s="47">
        <v>100</v>
      </c>
      <c r="Y81" s="47">
        <v>98</v>
      </c>
      <c r="Z81" s="47">
        <v>99</v>
      </c>
      <c r="AA81" s="47">
        <v>62</v>
      </c>
      <c r="AB81" s="47">
        <v>42</v>
      </c>
      <c r="AC81" s="47"/>
      <c r="AD81" s="47"/>
      <c r="AE81" s="47">
        <v>92</v>
      </c>
      <c r="AF81" s="39">
        <v>-3.2488000000000001</v>
      </c>
      <c r="AG81" s="39">
        <v>-0.34429999999999999</v>
      </c>
      <c r="AH81" s="39">
        <v>22.633700000000001</v>
      </c>
      <c r="AI81" s="39">
        <v>0.93379999999999996</v>
      </c>
      <c r="AJ81" s="39">
        <v>-2146826273</v>
      </c>
      <c r="AK81" s="39"/>
      <c r="AL81" s="39"/>
      <c r="AM81" s="39">
        <v>1.3481000000000001</v>
      </c>
      <c r="AN81" s="39">
        <v>98.651899999999998</v>
      </c>
      <c r="AO81" s="60" t="s">
        <v>1896</v>
      </c>
      <c r="AP81" s="60"/>
    </row>
    <row r="82" spans="1:42" x14ac:dyDescent="0.25">
      <c r="A82">
        <v>32218</v>
      </c>
      <c r="B82" s="37" t="s">
        <v>1898</v>
      </c>
      <c r="C82" s="38">
        <v>42774</v>
      </c>
      <c r="D82" s="39">
        <v>78.446200000000005</v>
      </c>
      <c r="E82" s="39">
        <v>1.38</v>
      </c>
      <c r="F82" s="39">
        <v>10.986700000000001</v>
      </c>
      <c r="G82" s="39">
        <v>0.1331</v>
      </c>
      <c r="H82" s="39">
        <v>22.853899999999999</v>
      </c>
      <c r="I82" s="39">
        <v>39.421599999999998</v>
      </c>
      <c r="J82" s="39">
        <v>16.769200000000001</v>
      </c>
      <c r="K82" s="39">
        <v>10.618399999999999</v>
      </c>
      <c r="L82" s="39">
        <v>-4.3681999999999999</v>
      </c>
      <c r="M82" s="39">
        <v>2.3788</v>
      </c>
      <c r="N82" s="39"/>
      <c r="O82" s="39"/>
      <c r="P82" s="39"/>
      <c r="Q82" s="39">
        <v>2.3788</v>
      </c>
      <c r="R82" s="47">
        <v>74</v>
      </c>
      <c r="S82" s="47">
        <v>32</v>
      </c>
      <c r="T82" s="47">
        <v>43</v>
      </c>
      <c r="U82" s="47">
        <v>68</v>
      </c>
      <c r="V82" s="47">
        <v>3</v>
      </c>
      <c r="W82" s="47">
        <v>3</v>
      </c>
      <c r="X82" s="47">
        <v>67</v>
      </c>
      <c r="Y82" s="47">
        <v>79</v>
      </c>
      <c r="Z82" s="47">
        <v>95</v>
      </c>
      <c r="AA82" s="47">
        <v>58</v>
      </c>
      <c r="AB82" s="47"/>
      <c r="AC82" s="47"/>
      <c r="AD82" s="47"/>
      <c r="AE82" s="47">
        <v>90</v>
      </c>
      <c r="AF82" s="39">
        <v>-6.5221</v>
      </c>
      <c r="AG82" s="39">
        <v>-0.77170000000000005</v>
      </c>
      <c r="AH82" s="39">
        <v>16.601800000000001</v>
      </c>
      <c r="AI82" s="39">
        <v>0.86760000000000004</v>
      </c>
      <c r="AJ82" s="39">
        <v>-2146826273</v>
      </c>
      <c r="AK82" s="39"/>
      <c r="AL82" s="39"/>
      <c r="AM82" s="39">
        <v>0.58350000000000002</v>
      </c>
      <c r="AN82" s="39">
        <v>99.416499999999999</v>
      </c>
      <c r="AO82" s="60" t="s">
        <v>1899</v>
      </c>
      <c r="AP82" s="60"/>
    </row>
    <row r="83" spans="1:42" x14ac:dyDescent="0.25">
      <c r="A83">
        <v>32217</v>
      </c>
      <c r="B83" s="37" t="s">
        <v>1900</v>
      </c>
      <c r="C83" s="38">
        <v>42732</v>
      </c>
      <c r="D83" s="39">
        <v>95.873900000000006</v>
      </c>
      <c r="E83" s="39">
        <v>1.39</v>
      </c>
      <c r="F83" s="39">
        <v>10.328799999999999</v>
      </c>
      <c r="G83" s="39">
        <v>2.0975000000000001</v>
      </c>
      <c r="H83" s="39">
        <v>14.1556</v>
      </c>
      <c r="I83" s="39">
        <v>32.960900000000002</v>
      </c>
      <c r="J83" s="39">
        <v>14.6472</v>
      </c>
      <c r="K83" s="39">
        <v>1.7529999999999999</v>
      </c>
      <c r="L83" s="39">
        <v>-9.2683</v>
      </c>
      <c r="M83" s="39">
        <v>0.8115</v>
      </c>
      <c r="N83" s="39"/>
      <c r="O83" s="39"/>
      <c r="P83" s="39"/>
      <c r="Q83" s="39">
        <v>0.8115</v>
      </c>
      <c r="R83" s="47">
        <v>67</v>
      </c>
      <c r="S83" s="47">
        <v>70</v>
      </c>
      <c r="T83" s="47">
        <v>71</v>
      </c>
      <c r="U83" s="47">
        <v>29</v>
      </c>
      <c r="V83" s="47">
        <v>14</v>
      </c>
      <c r="W83" s="47">
        <v>5</v>
      </c>
      <c r="X83" s="47">
        <v>72</v>
      </c>
      <c r="Y83" s="47">
        <v>94</v>
      </c>
      <c r="Z83" s="47">
        <v>96</v>
      </c>
      <c r="AA83" s="47">
        <v>59</v>
      </c>
      <c r="AB83" s="47"/>
      <c r="AC83" s="47"/>
      <c r="AD83" s="47"/>
      <c r="AE83" s="47">
        <v>98</v>
      </c>
      <c r="AF83" s="39">
        <v>-6.6989000000000001</v>
      </c>
      <c r="AG83" s="39">
        <v>-0.6845</v>
      </c>
      <c r="AH83" s="39">
        <v>17.801100000000002</v>
      </c>
      <c r="AI83" s="39">
        <v>0.85040000000000004</v>
      </c>
      <c r="AJ83" s="39">
        <v>2847.3790199999999</v>
      </c>
      <c r="AK83" s="39">
        <v>3.4272999999999998</v>
      </c>
      <c r="AL83" s="39">
        <v>10.901400000000001</v>
      </c>
      <c r="AM83" s="39">
        <v>52.142000000000003</v>
      </c>
      <c r="AN83" s="39">
        <v>33.529299999999999</v>
      </c>
      <c r="AO83" s="60" t="s">
        <v>1899</v>
      </c>
      <c r="AP83" s="60"/>
    </row>
    <row r="84" spans="1:42" x14ac:dyDescent="0.25">
      <c r="A84">
        <v>37336</v>
      </c>
      <c r="B84" s="37" t="s">
        <v>1901</v>
      </c>
      <c r="C84" s="38">
        <v>42853</v>
      </c>
      <c r="D84" s="39">
        <v>216.06639999999999</v>
      </c>
      <c r="E84" s="39">
        <v>1.34</v>
      </c>
      <c r="F84" s="39">
        <v>16.396100000000001</v>
      </c>
      <c r="G84" s="39">
        <v>0.85129999999999995</v>
      </c>
      <c r="H84" s="39">
        <v>-1.2503</v>
      </c>
      <c r="I84" s="39">
        <v>1.1999</v>
      </c>
      <c r="J84" s="39">
        <v>43.167400000000001</v>
      </c>
      <c r="K84" s="39">
        <v>66.583399999999997</v>
      </c>
      <c r="L84" s="39">
        <v>21.828199999999999</v>
      </c>
      <c r="M84" s="39">
        <v>8.8613</v>
      </c>
      <c r="N84" s="39">
        <v>10.3887</v>
      </c>
      <c r="O84" s="39"/>
      <c r="P84" s="39"/>
      <c r="Q84" s="39">
        <v>10.3887</v>
      </c>
      <c r="R84" s="47">
        <v>49</v>
      </c>
      <c r="S84" s="47">
        <v>60</v>
      </c>
      <c r="T84" s="47">
        <v>66</v>
      </c>
      <c r="U84" s="47">
        <v>49</v>
      </c>
      <c r="V84" s="47">
        <v>91</v>
      </c>
      <c r="W84" s="47">
        <v>91</v>
      </c>
      <c r="X84" s="47">
        <v>43</v>
      </c>
      <c r="Y84" s="47">
        <v>2</v>
      </c>
      <c r="Z84" s="47">
        <v>31</v>
      </c>
      <c r="AA84" s="47">
        <v>48</v>
      </c>
      <c r="AB84" s="47">
        <v>35</v>
      </c>
      <c r="AC84" s="47"/>
      <c r="AD84" s="47"/>
      <c r="AE84" s="47">
        <v>53</v>
      </c>
      <c r="AF84" s="39">
        <v>-3.9554</v>
      </c>
      <c r="AG84" s="39">
        <v>0.46400000000000002</v>
      </c>
      <c r="AH84" s="39">
        <v>50.576099999999997</v>
      </c>
      <c r="AI84" s="39">
        <v>1.0860000000000001</v>
      </c>
      <c r="AJ84" s="39">
        <v>2045.11789</v>
      </c>
      <c r="AK84" s="39"/>
      <c r="AL84" s="39">
        <v>5.5087000000000002</v>
      </c>
      <c r="AM84" s="39">
        <v>0.60509999999999997</v>
      </c>
      <c r="AN84" s="39">
        <v>93.886200000000002</v>
      </c>
      <c r="AO84" s="60" t="s">
        <v>1878</v>
      </c>
      <c r="AP84" s="60"/>
    </row>
    <row r="85" spans="1:42" x14ac:dyDescent="0.25">
      <c r="A85">
        <v>34067</v>
      </c>
      <c r="B85" s="37" t="s">
        <v>1902</v>
      </c>
      <c r="C85" s="38">
        <v>42345</v>
      </c>
      <c r="D85" s="39">
        <v>33.849499999999999</v>
      </c>
      <c r="E85" s="39">
        <v>1.4</v>
      </c>
      <c r="F85" s="39">
        <v>10.700200000000001</v>
      </c>
      <c r="G85" s="39">
        <v>0.92049999999999998</v>
      </c>
      <c r="H85" s="39">
        <v>-0.65180000000000005</v>
      </c>
      <c r="I85" s="39">
        <v>11.414</v>
      </c>
      <c r="J85" s="39">
        <v>-9.3449000000000009</v>
      </c>
      <c r="K85" s="39">
        <v>-8.1110000000000007</v>
      </c>
      <c r="L85" s="39">
        <v>-13.551</v>
      </c>
      <c r="M85" s="39">
        <v>-0.87229999999999996</v>
      </c>
      <c r="N85" s="39">
        <v>1.3612</v>
      </c>
      <c r="O85" s="39"/>
      <c r="P85" s="39"/>
      <c r="Q85" s="39">
        <v>1.3612</v>
      </c>
      <c r="R85" s="47">
        <v>75</v>
      </c>
      <c r="S85" s="47">
        <v>65</v>
      </c>
      <c r="T85" s="47">
        <v>70</v>
      </c>
      <c r="U85" s="47">
        <v>48</v>
      </c>
      <c r="V85" s="47">
        <v>85</v>
      </c>
      <c r="W85" s="47">
        <v>73</v>
      </c>
      <c r="X85" s="47">
        <v>99</v>
      </c>
      <c r="Y85" s="47">
        <v>101</v>
      </c>
      <c r="Z85" s="47">
        <v>101</v>
      </c>
      <c r="AA85" s="47">
        <v>60</v>
      </c>
      <c r="AB85" s="47">
        <v>44</v>
      </c>
      <c r="AC85" s="47"/>
      <c r="AD85" s="47"/>
      <c r="AE85" s="47">
        <v>95</v>
      </c>
      <c r="AF85" s="39">
        <v>-5.4100999999999999</v>
      </c>
      <c r="AG85" s="39">
        <v>-0.51600000000000001</v>
      </c>
      <c r="AH85" s="39">
        <v>20.7517</v>
      </c>
      <c r="AI85" s="39">
        <v>0.879</v>
      </c>
      <c r="AJ85" s="39">
        <v>-2146826273</v>
      </c>
      <c r="AK85" s="39"/>
      <c r="AL85" s="39"/>
      <c r="AM85" s="39"/>
      <c r="AN85" s="39">
        <v>100</v>
      </c>
      <c r="AO85" s="60" t="s">
        <v>1896</v>
      </c>
      <c r="AP85" s="60"/>
    </row>
    <row r="86" spans="1:42" x14ac:dyDescent="0.25">
      <c r="A86">
        <v>38175</v>
      </c>
      <c r="B86" s="37" t="s">
        <v>1903</v>
      </c>
      <c r="C86" s="38">
        <v>43021</v>
      </c>
      <c r="D86" s="39">
        <v>116.4688</v>
      </c>
      <c r="E86" s="39">
        <v>1.36</v>
      </c>
      <c r="F86" s="39">
        <v>14.414899999999999</v>
      </c>
      <c r="G86" s="39">
        <v>0.2797</v>
      </c>
      <c r="H86" s="39">
        <v>5.0793999999999997</v>
      </c>
      <c r="I86" s="39">
        <v>-4.5743999999999998</v>
      </c>
      <c r="J86" s="39">
        <v>-3.4998999999999998</v>
      </c>
      <c r="K86" s="39">
        <v>45.563499999999998</v>
      </c>
      <c r="L86" s="39">
        <v>29.387</v>
      </c>
      <c r="M86" s="39">
        <v>16.724599999999999</v>
      </c>
      <c r="N86" s="39">
        <v>7.5833000000000004</v>
      </c>
      <c r="O86" s="39"/>
      <c r="P86" s="39"/>
      <c r="Q86" s="39">
        <v>7.5833000000000004</v>
      </c>
      <c r="R86" s="47">
        <v>53</v>
      </c>
      <c r="S86" s="47">
        <v>56</v>
      </c>
      <c r="T86" s="47">
        <v>60</v>
      </c>
      <c r="U86" s="47">
        <v>65</v>
      </c>
      <c r="V86" s="47">
        <v>53</v>
      </c>
      <c r="W86" s="47">
        <v>100</v>
      </c>
      <c r="X86" s="47">
        <v>98</v>
      </c>
      <c r="Y86" s="47">
        <v>4</v>
      </c>
      <c r="Z86" s="47">
        <v>16</v>
      </c>
      <c r="AA86" s="47">
        <v>30</v>
      </c>
      <c r="AB86" s="47">
        <v>39</v>
      </c>
      <c r="AC86" s="47"/>
      <c r="AD86" s="47"/>
      <c r="AE86" s="47">
        <v>73</v>
      </c>
      <c r="AF86" s="39">
        <v>-3.1597</v>
      </c>
      <c r="AG86" s="39">
        <v>0.81799999999999995</v>
      </c>
      <c r="AH86" s="39">
        <v>49.404200000000003</v>
      </c>
      <c r="AI86" s="39">
        <v>1.155</v>
      </c>
      <c r="AJ86" s="39">
        <v>2130.1010900000001</v>
      </c>
      <c r="AK86" s="39"/>
      <c r="AL86" s="39">
        <v>0.40500000000000003</v>
      </c>
      <c r="AM86" s="39">
        <v>0.2361</v>
      </c>
      <c r="AN86" s="39">
        <v>99.358900000000006</v>
      </c>
      <c r="AO86" s="60" t="s">
        <v>1878</v>
      </c>
      <c r="AP86" s="60"/>
    </row>
    <row r="87" spans="1:42" x14ac:dyDescent="0.25">
      <c r="A87">
        <v>37712</v>
      </c>
      <c r="B87" s="37" t="s">
        <v>1904</v>
      </c>
      <c r="C87" s="38">
        <v>42977</v>
      </c>
      <c r="D87" s="39">
        <v>136.38499999999999</v>
      </c>
      <c r="E87" s="39">
        <v>1.35</v>
      </c>
      <c r="F87" s="39">
        <v>15.0473</v>
      </c>
      <c r="G87" s="39">
        <v>0.3488</v>
      </c>
      <c r="H87" s="39">
        <v>-0.53669999999999995</v>
      </c>
      <c r="I87" s="39">
        <v>4.5155000000000003</v>
      </c>
      <c r="J87" s="39">
        <v>8.8742999999999999</v>
      </c>
      <c r="K87" s="39">
        <v>42.9345</v>
      </c>
      <c r="L87" s="39">
        <v>29.648299999999999</v>
      </c>
      <c r="M87" s="39">
        <v>12.343500000000001</v>
      </c>
      <c r="N87" s="39">
        <v>8.5106000000000002</v>
      </c>
      <c r="O87" s="39"/>
      <c r="P87" s="39"/>
      <c r="Q87" s="39">
        <v>8.5106000000000002</v>
      </c>
      <c r="R87" s="47">
        <v>43</v>
      </c>
      <c r="S87" s="47">
        <v>57</v>
      </c>
      <c r="T87" s="47">
        <v>62</v>
      </c>
      <c r="U87" s="47">
        <v>63</v>
      </c>
      <c r="V87" s="47">
        <v>84</v>
      </c>
      <c r="W87" s="47">
        <v>82</v>
      </c>
      <c r="X87" s="47">
        <v>81</v>
      </c>
      <c r="Y87" s="47">
        <v>5</v>
      </c>
      <c r="Z87" s="47">
        <v>15</v>
      </c>
      <c r="AA87" s="47">
        <v>39</v>
      </c>
      <c r="AB87" s="47">
        <v>37</v>
      </c>
      <c r="AC87" s="47"/>
      <c r="AD87" s="47"/>
      <c r="AE87" s="47">
        <v>66</v>
      </c>
      <c r="AF87" s="39">
        <v>-2.359</v>
      </c>
      <c r="AG87" s="39">
        <v>0.57999999999999996</v>
      </c>
      <c r="AH87" s="39">
        <v>50.110500000000002</v>
      </c>
      <c r="AI87" s="39">
        <v>1.123</v>
      </c>
      <c r="AJ87" s="39">
        <v>1889.7348099999999</v>
      </c>
      <c r="AK87" s="39"/>
      <c r="AL87" s="39">
        <v>0.30509999999999998</v>
      </c>
      <c r="AM87" s="39">
        <v>0.40920000000000001</v>
      </c>
      <c r="AN87" s="39">
        <v>99.285700000000006</v>
      </c>
      <c r="AO87" s="60" t="s">
        <v>1878</v>
      </c>
      <c r="AP87" s="60"/>
    </row>
    <row r="88" spans="1:42" x14ac:dyDescent="0.25">
      <c r="A88">
        <v>37676</v>
      </c>
      <c r="B88" s="37" t="s">
        <v>1905</v>
      </c>
      <c r="C88" s="38">
        <v>42886</v>
      </c>
      <c r="D88" s="39">
        <v>212.10550000000001</v>
      </c>
      <c r="E88" s="39">
        <v>1.34</v>
      </c>
      <c r="F88" s="39">
        <v>15.8941</v>
      </c>
      <c r="G88" s="39">
        <v>4.1500000000000002E-2</v>
      </c>
      <c r="H88" s="39">
        <v>5.6058000000000003</v>
      </c>
      <c r="I88" s="39">
        <v>2.9636999999999998</v>
      </c>
      <c r="J88" s="39">
        <v>31.104800000000001</v>
      </c>
      <c r="K88" s="39">
        <v>67.701400000000007</v>
      </c>
      <c r="L88" s="39">
        <v>21.3322</v>
      </c>
      <c r="M88" s="39">
        <v>9.8315999999999999</v>
      </c>
      <c r="N88" s="39">
        <v>9.7047000000000008</v>
      </c>
      <c r="O88" s="39"/>
      <c r="P88" s="39"/>
      <c r="Q88" s="39">
        <v>9.7047000000000008</v>
      </c>
      <c r="R88" s="47">
        <v>47</v>
      </c>
      <c r="S88" s="47">
        <v>59</v>
      </c>
      <c r="T88" s="47">
        <v>65</v>
      </c>
      <c r="U88" s="47">
        <v>70</v>
      </c>
      <c r="V88" s="47">
        <v>51</v>
      </c>
      <c r="W88" s="47">
        <v>86</v>
      </c>
      <c r="X88" s="47">
        <v>55</v>
      </c>
      <c r="Y88" s="47">
        <v>1</v>
      </c>
      <c r="Z88" s="47">
        <v>34</v>
      </c>
      <c r="AA88" s="47">
        <v>45</v>
      </c>
      <c r="AB88" s="47">
        <v>36</v>
      </c>
      <c r="AC88" s="47"/>
      <c r="AD88" s="47"/>
      <c r="AE88" s="47">
        <v>55</v>
      </c>
      <c r="AF88" s="39">
        <v>-4.54</v>
      </c>
      <c r="AG88" s="39">
        <v>0.47839999999999999</v>
      </c>
      <c r="AH88" s="39">
        <v>49.750599999999999</v>
      </c>
      <c r="AI88" s="39">
        <v>1.0788</v>
      </c>
      <c r="AJ88" s="39">
        <v>833.32325999999989</v>
      </c>
      <c r="AK88" s="39"/>
      <c r="AL88" s="39"/>
      <c r="AM88" s="39"/>
      <c r="AN88" s="39">
        <v>100</v>
      </c>
      <c r="AO88" s="60" t="s">
        <v>1878</v>
      </c>
      <c r="AP88" s="60"/>
    </row>
    <row r="89" spans="1:42" x14ac:dyDescent="0.25">
      <c r="A89">
        <v>25168</v>
      </c>
      <c r="B89" s="37" t="s">
        <v>1906</v>
      </c>
      <c r="C89" s="38">
        <v>42102</v>
      </c>
      <c r="D89" s="39">
        <v>56.638199999999998</v>
      </c>
      <c r="E89" s="39">
        <v>1.34</v>
      </c>
      <c r="F89" s="39">
        <v>15.7714</v>
      </c>
      <c r="G89" s="39">
        <v>-0.374</v>
      </c>
      <c r="H89" s="39">
        <v>2.6669999999999998</v>
      </c>
      <c r="I89" s="39">
        <v>9.9213000000000005</v>
      </c>
      <c r="J89" s="39">
        <v>11.3973</v>
      </c>
      <c r="K89" s="39">
        <v>5.1111000000000004</v>
      </c>
      <c r="L89" s="39">
        <v>7.0273000000000003</v>
      </c>
      <c r="M89" s="39">
        <v>13.9293</v>
      </c>
      <c r="N89" s="39"/>
      <c r="O89" s="39"/>
      <c r="P89" s="39"/>
      <c r="Q89" s="39">
        <v>9.3247</v>
      </c>
      <c r="R89" s="47">
        <v>89</v>
      </c>
      <c r="S89" s="47">
        <v>75</v>
      </c>
      <c r="T89" s="47">
        <v>75</v>
      </c>
      <c r="U89" s="47">
        <v>85</v>
      </c>
      <c r="V89" s="47">
        <v>68</v>
      </c>
      <c r="W89" s="47">
        <v>76</v>
      </c>
      <c r="X89" s="47">
        <v>78</v>
      </c>
      <c r="Y89" s="47">
        <v>90</v>
      </c>
      <c r="Z89" s="47">
        <v>76</v>
      </c>
      <c r="AA89" s="47">
        <v>34</v>
      </c>
      <c r="AB89" s="47"/>
      <c r="AC89" s="47"/>
      <c r="AD89" s="47"/>
      <c r="AE89" s="47">
        <v>56</v>
      </c>
      <c r="AF89" s="39">
        <v>4.1914999999999996</v>
      </c>
      <c r="AG89" s="39">
        <v>0.25180000000000002</v>
      </c>
      <c r="AH89" s="39">
        <v>16.103400000000001</v>
      </c>
      <c r="AI89" s="39">
        <v>0.55420000000000003</v>
      </c>
      <c r="AJ89" s="39">
        <v>1596.11778</v>
      </c>
      <c r="AK89" s="39"/>
      <c r="AL89" s="39"/>
      <c r="AM89" s="39"/>
      <c r="AN89" s="39">
        <v>100</v>
      </c>
      <c r="AO89" s="60" t="s">
        <v>1907</v>
      </c>
      <c r="AP89" s="60"/>
    </row>
    <row r="90" spans="1:42" x14ac:dyDescent="0.25">
      <c r="A90">
        <v>31388</v>
      </c>
      <c r="B90" s="37" t="s">
        <v>1908</v>
      </c>
      <c r="C90" s="38">
        <v>42116</v>
      </c>
      <c r="D90" s="39">
        <v>56.040500000000002</v>
      </c>
      <c r="E90" s="39">
        <v>1.41</v>
      </c>
      <c r="F90" s="39">
        <v>14.8908</v>
      </c>
      <c r="G90" s="39">
        <v>-2.01E-2</v>
      </c>
      <c r="H90" s="39">
        <v>-8.3727999999999998</v>
      </c>
      <c r="I90" s="39">
        <v>2.7703000000000002</v>
      </c>
      <c r="J90" s="39">
        <v>4.1539999999999999</v>
      </c>
      <c r="K90" s="39">
        <v>-0.27979999999999999</v>
      </c>
      <c r="L90" s="39">
        <v>4.2274000000000003</v>
      </c>
      <c r="M90" s="39">
        <v>11.483000000000001</v>
      </c>
      <c r="N90" s="39"/>
      <c r="O90" s="39"/>
      <c r="P90" s="39"/>
      <c r="Q90" s="39">
        <v>8.2912999999999997</v>
      </c>
      <c r="R90" s="47">
        <v>59</v>
      </c>
      <c r="S90" s="47">
        <v>66</v>
      </c>
      <c r="T90" s="47">
        <v>76</v>
      </c>
      <c r="U90" s="47">
        <v>73</v>
      </c>
      <c r="V90" s="47">
        <v>101</v>
      </c>
      <c r="W90" s="47">
        <v>87</v>
      </c>
      <c r="X90" s="47">
        <v>89</v>
      </c>
      <c r="Y90" s="47">
        <v>95</v>
      </c>
      <c r="Z90" s="47">
        <v>83</v>
      </c>
      <c r="AA90" s="47">
        <v>41</v>
      </c>
      <c r="AB90" s="47"/>
      <c r="AC90" s="47"/>
      <c r="AD90" s="47"/>
      <c r="AE90" s="47">
        <v>67</v>
      </c>
      <c r="AF90" s="39">
        <v>4.2641</v>
      </c>
      <c r="AG90" s="39">
        <v>0.2349</v>
      </c>
      <c r="AH90" s="39">
        <v>15.613899999999999</v>
      </c>
      <c r="AI90" s="39">
        <v>0.53939999999999999</v>
      </c>
      <c r="AJ90" s="39">
        <v>-2146826273</v>
      </c>
      <c r="AK90" s="39"/>
      <c r="AL90" s="39"/>
      <c r="AM90" s="39"/>
      <c r="AN90" s="39">
        <v>100</v>
      </c>
      <c r="AO90" s="60" t="s">
        <v>1907</v>
      </c>
      <c r="AP90" s="60"/>
    </row>
    <row r="91" spans="1:42" x14ac:dyDescent="0.25">
      <c r="A91">
        <v>37871</v>
      </c>
      <c r="B91" s="37" t="s">
        <v>1909</v>
      </c>
      <c r="C91" s="38">
        <v>42933</v>
      </c>
      <c r="D91" s="39">
        <v>52.7194</v>
      </c>
      <c r="E91" s="39">
        <v>1.35</v>
      </c>
      <c r="F91" s="39">
        <v>14.089</v>
      </c>
      <c r="G91" s="39">
        <v>1.2359</v>
      </c>
      <c r="H91" s="39">
        <v>13.1074</v>
      </c>
      <c r="I91" s="39">
        <v>17.001799999999999</v>
      </c>
      <c r="J91" s="39">
        <v>56.5792</v>
      </c>
      <c r="K91" s="39">
        <v>23.022400000000001</v>
      </c>
      <c r="L91" s="39">
        <v>14.7919</v>
      </c>
      <c r="M91" s="39">
        <v>8.9291</v>
      </c>
      <c r="N91" s="39"/>
      <c r="O91" s="39"/>
      <c r="P91" s="39"/>
      <c r="Q91" s="39">
        <v>8.9291</v>
      </c>
      <c r="R91" s="47">
        <v>35</v>
      </c>
      <c r="S91" s="47">
        <v>58</v>
      </c>
      <c r="T91" s="47">
        <v>53</v>
      </c>
      <c r="U91" s="47">
        <v>44</v>
      </c>
      <c r="V91" s="47">
        <v>18</v>
      </c>
      <c r="W91" s="47">
        <v>49</v>
      </c>
      <c r="X91" s="47">
        <v>18</v>
      </c>
      <c r="Y91" s="47">
        <v>34</v>
      </c>
      <c r="Z91" s="47">
        <v>52</v>
      </c>
      <c r="AA91" s="47">
        <v>47</v>
      </c>
      <c r="AB91" s="47"/>
      <c r="AC91" s="47"/>
      <c r="AD91" s="47"/>
      <c r="AE91" s="47">
        <v>60</v>
      </c>
      <c r="AF91" s="39">
        <v>0.83189999999999997</v>
      </c>
      <c r="AG91" s="39">
        <v>0.12989999999999999</v>
      </c>
      <c r="AH91" s="39">
        <v>24.6617</v>
      </c>
      <c r="AI91" s="39">
        <v>0.5635</v>
      </c>
      <c r="AJ91" s="39">
        <v>4118.9761500000004</v>
      </c>
      <c r="AK91" s="39">
        <v>7.7096999999999998</v>
      </c>
      <c r="AL91" s="39">
        <v>10.0381</v>
      </c>
      <c r="AM91" s="39">
        <v>6.3483000000000001</v>
      </c>
      <c r="AN91" s="39">
        <v>75.903899999999993</v>
      </c>
      <c r="AO91" s="60" t="s">
        <v>1910</v>
      </c>
      <c r="AP91" s="60"/>
    </row>
    <row r="92" spans="1:42" x14ac:dyDescent="0.25">
      <c r="A92">
        <v>37707</v>
      </c>
      <c r="B92" s="37" t="s">
        <v>1911</v>
      </c>
      <c r="C92" s="38">
        <v>42909</v>
      </c>
      <c r="D92" s="39">
        <v>112.96</v>
      </c>
      <c r="E92" s="39">
        <v>1.31</v>
      </c>
      <c r="F92" s="39">
        <v>13.6805</v>
      </c>
      <c r="G92" s="39">
        <v>2.2496999999999998</v>
      </c>
      <c r="H92" s="39">
        <v>3.5451999999999999</v>
      </c>
      <c r="I92" s="39">
        <v>18.742999999999999</v>
      </c>
      <c r="J92" s="39">
        <v>51.341299999999997</v>
      </c>
      <c r="K92" s="39">
        <v>18.2027</v>
      </c>
      <c r="L92" s="39">
        <v>11.5871</v>
      </c>
      <c r="M92" s="39">
        <v>8.1439000000000004</v>
      </c>
      <c r="N92" s="39"/>
      <c r="O92" s="39"/>
      <c r="P92" s="39"/>
      <c r="Q92" s="39">
        <v>8.1439000000000004</v>
      </c>
      <c r="R92" s="47">
        <v>61</v>
      </c>
      <c r="S92" s="47">
        <v>68</v>
      </c>
      <c r="T92" s="47">
        <v>44</v>
      </c>
      <c r="U92" s="47">
        <v>28</v>
      </c>
      <c r="V92" s="47">
        <v>62</v>
      </c>
      <c r="W92" s="47">
        <v>42</v>
      </c>
      <c r="X92" s="47">
        <v>25</v>
      </c>
      <c r="Y92" s="47">
        <v>49</v>
      </c>
      <c r="Z92" s="47">
        <v>62</v>
      </c>
      <c r="AA92" s="47">
        <v>50</v>
      </c>
      <c r="AB92" s="47"/>
      <c r="AC92" s="47"/>
      <c r="AD92" s="47"/>
      <c r="AE92" s="47">
        <v>69</v>
      </c>
      <c r="AF92" s="39">
        <v>0.58760000000000001</v>
      </c>
      <c r="AG92" s="39">
        <v>6.7900000000000002E-2</v>
      </c>
      <c r="AH92" s="39">
        <v>22.698699999999999</v>
      </c>
      <c r="AI92" s="39">
        <v>0.55049999999999999</v>
      </c>
      <c r="AJ92" s="39">
        <v>4487.03809</v>
      </c>
      <c r="AK92" s="39">
        <v>14.569800000000001</v>
      </c>
      <c r="AL92" s="39">
        <v>18.569299999999998</v>
      </c>
      <c r="AM92" s="39">
        <v>5.1609999999999996</v>
      </c>
      <c r="AN92" s="39">
        <v>61.6999</v>
      </c>
      <c r="AO92" s="60" t="s">
        <v>1910</v>
      </c>
      <c r="AP92" s="60"/>
    </row>
    <row r="93" spans="1:42" x14ac:dyDescent="0.25">
      <c r="A93">
        <v>37053</v>
      </c>
      <c r="B93" s="37" t="s">
        <v>1912</v>
      </c>
      <c r="C93" s="38">
        <v>42823</v>
      </c>
      <c r="D93" s="39">
        <v>20.751300000000001</v>
      </c>
      <c r="E93" s="39">
        <v>1.33</v>
      </c>
      <c r="F93" s="39">
        <v>12.656700000000001</v>
      </c>
      <c r="G93" s="39">
        <v>0.2162</v>
      </c>
      <c r="H93" s="39">
        <v>-1.0484</v>
      </c>
      <c r="I93" s="39">
        <v>3.6983999999999999</v>
      </c>
      <c r="J93" s="39">
        <v>4.3308999999999997</v>
      </c>
      <c r="K93" s="39">
        <v>4.4557000000000002</v>
      </c>
      <c r="L93" s="39">
        <v>8.1545000000000005</v>
      </c>
      <c r="M93" s="39"/>
      <c r="N93" s="39"/>
      <c r="O93" s="39"/>
      <c r="P93" s="39"/>
      <c r="Q93" s="39">
        <v>8.1545000000000005</v>
      </c>
      <c r="R93" s="47">
        <v>88</v>
      </c>
      <c r="S93" s="47">
        <v>74</v>
      </c>
      <c r="T93" s="47">
        <v>73</v>
      </c>
      <c r="U93" s="47">
        <v>67</v>
      </c>
      <c r="V93" s="47">
        <v>89</v>
      </c>
      <c r="W93" s="47">
        <v>85</v>
      </c>
      <c r="X93" s="47">
        <v>88</v>
      </c>
      <c r="Y93" s="47">
        <v>92</v>
      </c>
      <c r="Z93" s="47">
        <v>72</v>
      </c>
      <c r="AA93" s="47"/>
      <c r="AB93" s="47"/>
      <c r="AC93" s="47"/>
      <c r="AD93" s="47"/>
      <c r="AE93" s="47">
        <v>68</v>
      </c>
      <c r="AF93" s="39">
        <v>-0.73060000000000003</v>
      </c>
      <c r="AG93" s="39">
        <v>-0.1008</v>
      </c>
      <c r="AH93" s="39">
        <v>9.1998999999999995</v>
      </c>
      <c r="AI93" s="39">
        <v>0.75509999999999999</v>
      </c>
      <c r="AJ93" s="39">
        <v>-2146826273</v>
      </c>
      <c r="AK93" s="39"/>
      <c r="AL93" s="39"/>
      <c r="AM93" s="39"/>
      <c r="AN93" s="39">
        <v>100</v>
      </c>
      <c r="AO93" s="60" t="s">
        <v>249</v>
      </c>
      <c r="AP93" s="60"/>
    </row>
    <row r="94" spans="1:42" x14ac:dyDescent="0.25">
      <c r="A94">
        <v>36570</v>
      </c>
      <c r="B94" s="37" t="s">
        <v>1913</v>
      </c>
      <c r="C94" s="38">
        <v>42804</v>
      </c>
      <c r="D94" s="39">
        <v>30.070599999999999</v>
      </c>
      <c r="E94" s="39">
        <v>1.36</v>
      </c>
      <c r="F94" s="39">
        <v>12.848000000000001</v>
      </c>
      <c r="G94" s="39">
        <v>-0.70020000000000004</v>
      </c>
      <c r="H94" s="39">
        <v>1.5797000000000001</v>
      </c>
      <c r="I94" s="39">
        <v>8.2520000000000007</v>
      </c>
      <c r="J94" s="39">
        <v>6.6170999999999998</v>
      </c>
      <c r="K94" s="39">
        <v>5.0077999999999996</v>
      </c>
      <c r="L94" s="39">
        <v>8.6957000000000004</v>
      </c>
      <c r="M94" s="39"/>
      <c r="N94" s="39"/>
      <c r="O94" s="39"/>
      <c r="P94" s="39"/>
      <c r="Q94" s="39">
        <v>8.6957000000000004</v>
      </c>
      <c r="R94" s="47">
        <v>48</v>
      </c>
      <c r="S94" s="47">
        <v>61</v>
      </c>
      <c r="T94" s="47">
        <v>64</v>
      </c>
      <c r="U94" s="47">
        <v>89</v>
      </c>
      <c r="V94" s="47">
        <v>69</v>
      </c>
      <c r="W94" s="47">
        <v>78</v>
      </c>
      <c r="X94" s="47">
        <v>85</v>
      </c>
      <c r="Y94" s="47">
        <v>91</v>
      </c>
      <c r="Z94" s="47">
        <v>71</v>
      </c>
      <c r="AA94" s="47"/>
      <c r="AB94" s="47"/>
      <c r="AC94" s="47"/>
      <c r="AD94" s="47"/>
      <c r="AE94" s="47">
        <v>63</v>
      </c>
      <c r="AF94" s="39">
        <v>-1.4431</v>
      </c>
      <c r="AG94" s="39">
        <v>-5.3699999999999998E-2</v>
      </c>
      <c r="AH94" s="39">
        <v>9.3239999999999998</v>
      </c>
      <c r="AI94" s="39">
        <v>1.2852999999999999</v>
      </c>
      <c r="AJ94" s="39">
        <v>-2146826273</v>
      </c>
      <c r="AK94" s="39"/>
      <c r="AL94" s="39"/>
      <c r="AM94" s="39"/>
      <c r="AN94" s="39">
        <v>100</v>
      </c>
      <c r="AO94" s="60" t="s">
        <v>249</v>
      </c>
      <c r="AP94" s="60"/>
    </row>
    <row r="95" spans="1:42" x14ac:dyDescent="0.25">
      <c r="A95">
        <v>32875</v>
      </c>
      <c r="B95" s="37" t="s">
        <v>1914</v>
      </c>
      <c r="C95" s="38">
        <v>42405</v>
      </c>
      <c r="D95" s="39">
        <v>44.750399999999999</v>
      </c>
      <c r="E95" s="39">
        <v>1.43</v>
      </c>
      <c r="F95" s="39">
        <v>20.729299999999999</v>
      </c>
      <c r="G95" s="39">
        <v>2.0453999999999999</v>
      </c>
      <c r="H95" s="39">
        <v>17.5504</v>
      </c>
      <c r="I95" s="39">
        <v>27.645800000000001</v>
      </c>
      <c r="J95" s="39">
        <v>17.464400000000001</v>
      </c>
      <c r="K95" s="39">
        <v>14.8264</v>
      </c>
      <c r="L95" s="39">
        <v>8.0241000000000007</v>
      </c>
      <c r="M95" s="39">
        <v>11.196</v>
      </c>
      <c r="N95" s="39">
        <v>15.677199999999999</v>
      </c>
      <c r="O95" s="39"/>
      <c r="P95" s="39"/>
      <c r="Q95" s="39">
        <v>15.677199999999999</v>
      </c>
      <c r="R95" s="47">
        <v>58</v>
      </c>
      <c r="S95" s="47">
        <v>63</v>
      </c>
      <c r="T95" s="47">
        <v>67</v>
      </c>
      <c r="U95" s="47">
        <v>30</v>
      </c>
      <c r="V95" s="47">
        <v>8</v>
      </c>
      <c r="W95" s="47">
        <v>15</v>
      </c>
      <c r="X95" s="47">
        <v>64</v>
      </c>
      <c r="Y95" s="47">
        <v>64</v>
      </c>
      <c r="Z95" s="47">
        <v>73</v>
      </c>
      <c r="AA95" s="47">
        <v>43</v>
      </c>
      <c r="AB95" s="47">
        <v>27</v>
      </c>
      <c r="AC95" s="47"/>
      <c r="AD95" s="47"/>
      <c r="AE95" s="47">
        <v>19</v>
      </c>
      <c r="AF95" s="39">
        <v>7.8299999999999995E-2</v>
      </c>
      <c r="AG95" s="39">
        <v>-7.5700000000000003E-2</v>
      </c>
      <c r="AH95" s="39">
        <v>10.180099999999999</v>
      </c>
      <c r="AI95" s="39">
        <v>0.92120000000000002</v>
      </c>
      <c r="AJ95" s="39">
        <v>33355.171289999998</v>
      </c>
      <c r="AK95" s="39"/>
      <c r="AL95" s="39"/>
      <c r="AM95" s="39"/>
      <c r="AN95" s="39">
        <v>100</v>
      </c>
      <c r="AO95" s="60" t="s">
        <v>1915</v>
      </c>
      <c r="AP95" s="60"/>
    </row>
    <row r="96" spans="1:42" x14ac:dyDescent="0.25">
      <c r="A96">
        <v>37592</v>
      </c>
      <c r="B96" s="37" t="s">
        <v>1916</v>
      </c>
      <c r="C96" s="38">
        <v>43049</v>
      </c>
      <c r="D96" s="39">
        <v>167.4813</v>
      </c>
      <c r="E96" s="39">
        <v>1.34</v>
      </c>
      <c r="F96" s="39">
        <v>16.649699999999999</v>
      </c>
      <c r="G96" s="39">
        <v>1.6700999999999999</v>
      </c>
      <c r="H96" s="39">
        <v>8.6483000000000008</v>
      </c>
      <c r="I96" s="39">
        <v>18.646799999999999</v>
      </c>
      <c r="J96" s="39">
        <v>64.687100000000001</v>
      </c>
      <c r="K96" s="39">
        <v>38.512300000000003</v>
      </c>
      <c r="L96" s="39">
        <v>20.8414</v>
      </c>
      <c r="M96" s="39">
        <v>13.5831</v>
      </c>
      <c r="N96" s="39"/>
      <c r="O96" s="39"/>
      <c r="P96" s="39"/>
      <c r="Q96" s="39">
        <v>13.5831</v>
      </c>
      <c r="R96" s="47">
        <v>32</v>
      </c>
      <c r="S96" s="47">
        <v>38</v>
      </c>
      <c r="T96" s="47">
        <v>91</v>
      </c>
      <c r="U96" s="47">
        <v>35</v>
      </c>
      <c r="V96" s="47">
        <v>33</v>
      </c>
      <c r="W96" s="47">
        <v>43</v>
      </c>
      <c r="X96" s="47">
        <v>8</v>
      </c>
      <c r="Y96" s="47">
        <v>7</v>
      </c>
      <c r="Z96" s="47">
        <v>36</v>
      </c>
      <c r="AA96" s="47">
        <v>36</v>
      </c>
      <c r="AB96" s="47"/>
      <c r="AC96" s="47"/>
      <c r="AD96" s="47"/>
      <c r="AE96" s="47">
        <v>33</v>
      </c>
      <c r="AF96" s="39">
        <v>1.4981</v>
      </c>
      <c r="AG96" s="39">
        <v>0.42</v>
      </c>
      <c r="AH96" s="39">
        <v>31.791</v>
      </c>
      <c r="AI96" s="39">
        <v>1.0880000000000001</v>
      </c>
      <c r="AJ96" s="39">
        <v>40409.31538</v>
      </c>
      <c r="AK96" s="39">
        <v>51.113</v>
      </c>
      <c r="AL96" s="39">
        <v>5.4183000000000003</v>
      </c>
      <c r="AM96" s="39">
        <v>3.7311999999999999</v>
      </c>
      <c r="AN96" s="39">
        <v>39.737400000000001</v>
      </c>
      <c r="AO96" s="60" t="s">
        <v>1917</v>
      </c>
      <c r="AP96" s="60"/>
    </row>
    <row r="97" spans="1:42" x14ac:dyDescent="0.25">
      <c r="A97">
        <v>37617</v>
      </c>
      <c r="B97" s="37" t="s">
        <v>1918</v>
      </c>
      <c r="C97" s="38">
        <v>42874</v>
      </c>
      <c r="D97" s="39">
        <v>98.436300000000003</v>
      </c>
      <c r="E97" s="39">
        <v>1.34</v>
      </c>
      <c r="F97" s="39">
        <v>13.153</v>
      </c>
      <c r="G97" s="39">
        <v>3.0121000000000002</v>
      </c>
      <c r="H97" s="39">
        <v>-3.5838000000000001</v>
      </c>
      <c r="I97" s="39">
        <v>23.881599999999999</v>
      </c>
      <c r="J97" s="39">
        <v>63.6312</v>
      </c>
      <c r="K97" s="39">
        <v>10.8264</v>
      </c>
      <c r="L97" s="39">
        <v>7.3368000000000002</v>
      </c>
      <c r="M97" s="39">
        <v>7.0868000000000002</v>
      </c>
      <c r="N97" s="39"/>
      <c r="O97" s="39"/>
      <c r="P97" s="39"/>
      <c r="Q97" s="39">
        <v>7.0868000000000002</v>
      </c>
      <c r="R97" s="47">
        <v>62</v>
      </c>
      <c r="S97" s="47">
        <v>69</v>
      </c>
      <c r="T97" s="47">
        <v>63</v>
      </c>
      <c r="U97" s="47">
        <v>18</v>
      </c>
      <c r="V97" s="47">
        <v>98</v>
      </c>
      <c r="W97" s="47">
        <v>24</v>
      </c>
      <c r="X97" s="47">
        <v>10</v>
      </c>
      <c r="Y97" s="47">
        <v>78</v>
      </c>
      <c r="Z97" s="47">
        <v>75</v>
      </c>
      <c r="AA97" s="47">
        <v>53</v>
      </c>
      <c r="AB97" s="47"/>
      <c r="AC97" s="47"/>
      <c r="AD97" s="47"/>
      <c r="AE97" s="47">
        <v>76</v>
      </c>
      <c r="AF97" s="39">
        <v>-3.8814000000000002</v>
      </c>
      <c r="AG97" s="39">
        <v>-6.2600000000000003E-2</v>
      </c>
      <c r="AH97" s="39">
        <v>19.567599999999999</v>
      </c>
      <c r="AI97" s="39">
        <v>0.97040000000000004</v>
      </c>
      <c r="AJ97" s="39">
        <v>19218.895129999997</v>
      </c>
      <c r="AK97" s="39">
        <v>23.254999999999999</v>
      </c>
      <c r="AL97" s="39">
        <v>2.5684</v>
      </c>
      <c r="AM97" s="39">
        <v>2.1507999999999998</v>
      </c>
      <c r="AN97" s="39">
        <v>72.025800000000004</v>
      </c>
      <c r="AO97" s="60" t="s">
        <v>1917</v>
      </c>
      <c r="AP97" s="60"/>
    </row>
    <row r="98" spans="1:42" x14ac:dyDescent="0.25">
      <c r="A98">
        <v>36569</v>
      </c>
      <c r="B98" s="37" t="s">
        <v>1919</v>
      </c>
      <c r="C98" s="38">
        <v>42801</v>
      </c>
      <c r="D98" s="39">
        <v>43.110500000000002</v>
      </c>
      <c r="E98" s="39">
        <v>1.34</v>
      </c>
      <c r="F98" s="39">
        <v>14.989699999999999</v>
      </c>
      <c r="G98" s="39">
        <v>0.31990000000000002</v>
      </c>
      <c r="H98" s="39">
        <v>5.1673</v>
      </c>
      <c r="I98" s="39">
        <v>12.9261</v>
      </c>
      <c r="J98" s="39">
        <v>64.636899999999997</v>
      </c>
      <c r="K98" s="39">
        <v>34.305999999999997</v>
      </c>
      <c r="L98" s="39">
        <v>21.964200000000002</v>
      </c>
      <c r="M98" s="39">
        <v>7.2331000000000003</v>
      </c>
      <c r="N98" s="39"/>
      <c r="O98" s="39"/>
      <c r="P98" s="39"/>
      <c r="Q98" s="39">
        <v>8.8832000000000004</v>
      </c>
      <c r="R98" s="47">
        <v>64</v>
      </c>
      <c r="S98" s="47">
        <v>67</v>
      </c>
      <c r="T98" s="47">
        <v>69</v>
      </c>
      <c r="U98" s="47">
        <v>64</v>
      </c>
      <c r="V98" s="47">
        <v>52</v>
      </c>
      <c r="W98" s="47">
        <v>68</v>
      </c>
      <c r="X98" s="47">
        <v>9</v>
      </c>
      <c r="Y98" s="47">
        <v>8</v>
      </c>
      <c r="Z98" s="47">
        <v>30</v>
      </c>
      <c r="AA98" s="47">
        <v>52</v>
      </c>
      <c r="AB98" s="47"/>
      <c r="AC98" s="47"/>
      <c r="AD98" s="47"/>
      <c r="AE98" s="47">
        <v>62</v>
      </c>
      <c r="AF98" s="39">
        <v>-7.7344999999999997</v>
      </c>
      <c r="AG98" s="39">
        <v>0.27300000000000002</v>
      </c>
      <c r="AH98" s="39">
        <v>51.674100000000003</v>
      </c>
      <c r="AI98" s="39">
        <v>1.8252999999999999</v>
      </c>
      <c r="AJ98" s="39">
        <v>24803.804889999999</v>
      </c>
      <c r="AK98" s="39"/>
      <c r="AL98" s="39"/>
      <c r="AM98" s="39"/>
      <c r="AN98" s="39">
        <v>100</v>
      </c>
      <c r="AO98" s="60" t="s">
        <v>1917</v>
      </c>
      <c r="AP98" s="60"/>
    </row>
    <row r="99" spans="1:42" x14ac:dyDescent="0.25">
      <c r="A99">
        <v>38247</v>
      </c>
      <c r="B99" s="37" t="s">
        <v>1920</v>
      </c>
      <c r="C99" s="38">
        <v>43062</v>
      </c>
      <c r="D99" s="39">
        <v>95.140799999999999</v>
      </c>
      <c r="E99" s="39">
        <v>1.34</v>
      </c>
      <c r="F99" s="39">
        <v>16.5304</v>
      </c>
      <c r="G99" s="39">
        <v>-0.33760000000000001</v>
      </c>
      <c r="H99" s="39">
        <v>12.1557</v>
      </c>
      <c r="I99" s="39">
        <v>16.470300000000002</v>
      </c>
      <c r="J99" s="39">
        <v>57.662100000000002</v>
      </c>
      <c r="K99" s="39">
        <v>38.725999999999999</v>
      </c>
      <c r="L99" s="39">
        <v>21.472899999999999</v>
      </c>
      <c r="M99" s="39">
        <v>13.379200000000001</v>
      </c>
      <c r="N99" s="39"/>
      <c r="O99" s="39"/>
      <c r="P99" s="39"/>
      <c r="Q99" s="39">
        <v>13.379200000000001</v>
      </c>
      <c r="R99" s="47">
        <v>60</v>
      </c>
      <c r="S99" s="47">
        <v>81</v>
      </c>
      <c r="T99" s="47">
        <v>83</v>
      </c>
      <c r="U99" s="47">
        <v>82</v>
      </c>
      <c r="V99" s="47">
        <v>22</v>
      </c>
      <c r="W99" s="47">
        <v>55</v>
      </c>
      <c r="X99" s="47">
        <v>15</v>
      </c>
      <c r="Y99" s="47">
        <v>6</v>
      </c>
      <c r="Z99" s="47">
        <v>33</v>
      </c>
      <c r="AA99" s="47">
        <v>37</v>
      </c>
      <c r="AB99" s="47"/>
      <c r="AC99" s="47"/>
      <c r="AD99" s="47"/>
      <c r="AE99" s="47">
        <v>36</v>
      </c>
      <c r="AF99" s="39">
        <v>1.3283</v>
      </c>
      <c r="AG99" s="39">
        <v>0.43109999999999998</v>
      </c>
      <c r="AH99" s="39">
        <v>32.085999999999999</v>
      </c>
      <c r="AI99" s="39">
        <v>1.0927</v>
      </c>
      <c r="AJ99" s="39">
        <v>36467.188699999999</v>
      </c>
      <c r="AK99" s="39">
        <v>55.511099999999999</v>
      </c>
      <c r="AL99" s="39">
        <v>8.2332000000000001</v>
      </c>
      <c r="AM99" s="39">
        <v>7.5076000000000001</v>
      </c>
      <c r="AN99" s="39">
        <v>28.748000000000001</v>
      </c>
      <c r="AO99" s="60" t="s">
        <v>1917</v>
      </c>
      <c r="AP99" s="60"/>
    </row>
    <row r="100" spans="1:42" x14ac:dyDescent="0.25">
      <c r="A100">
        <v>39513</v>
      </c>
      <c r="B100" s="37" t="s">
        <v>1921</v>
      </c>
      <c r="C100" s="38">
        <v>43294</v>
      </c>
      <c r="D100" s="39">
        <v>1037.2172</v>
      </c>
      <c r="E100" s="39"/>
      <c r="F100" s="39">
        <v>13.5486</v>
      </c>
      <c r="G100" s="39">
        <v>0.99439999999999995</v>
      </c>
      <c r="H100" s="39">
        <v>11.9543</v>
      </c>
      <c r="I100" s="39">
        <v>14.957000000000001</v>
      </c>
      <c r="J100" s="39">
        <v>44.685099999999998</v>
      </c>
      <c r="K100" s="39">
        <v>19.5322</v>
      </c>
      <c r="L100" s="39">
        <v>10.6038</v>
      </c>
      <c r="M100" s="39"/>
      <c r="N100" s="39"/>
      <c r="O100" s="39"/>
      <c r="P100" s="39"/>
      <c r="Q100" s="39">
        <v>10.5823</v>
      </c>
      <c r="R100" s="47">
        <v>71</v>
      </c>
      <c r="S100" s="47">
        <v>77</v>
      </c>
      <c r="T100" s="47">
        <v>82</v>
      </c>
      <c r="U100" s="47">
        <v>47</v>
      </c>
      <c r="V100" s="47">
        <v>23</v>
      </c>
      <c r="W100" s="47">
        <v>58</v>
      </c>
      <c r="X100" s="47">
        <v>38</v>
      </c>
      <c r="Y100" s="47">
        <v>45</v>
      </c>
      <c r="Z100" s="47">
        <v>66</v>
      </c>
      <c r="AA100" s="47"/>
      <c r="AB100" s="47"/>
      <c r="AC100" s="47"/>
      <c r="AD100" s="47"/>
      <c r="AE100" s="47">
        <v>51</v>
      </c>
      <c r="AF100" s="39">
        <v>-1.7507000000000001</v>
      </c>
      <c r="AG100" s="39">
        <v>0.316</v>
      </c>
      <c r="AH100" s="39">
        <v>21.956600000000002</v>
      </c>
      <c r="AI100" s="39">
        <v>0.80330000000000001</v>
      </c>
      <c r="AJ100" s="39">
        <v>37668.340349999999</v>
      </c>
      <c r="AK100" s="39">
        <v>54.720199999999998</v>
      </c>
      <c r="AL100" s="39">
        <v>13.018599999999999</v>
      </c>
      <c r="AM100" s="39">
        <v>9.7129999999999992</v>
      </c>
      <c r="AN100" s="39">
        <v>22.548200000000001</v>
      </c>
      <c r="AO100" s="60" t="s">
        <v>1170</v>
      </c>
      <c r="AP100" s="60"/>
    </row>
    <row r="101" spans="1:42" x14ac:dyDescent="0.25">
      <c r="A101">
        <v>40493</v>
      </c>
      <c r="B101" s="37" t="s">
        <v>1922</v>
      </c>
      <c r="C101" s="38">
        <v>43315</v>
      </c>
      <c r="D101" s="39">
        <v>358.57929999999999</v>
      </c>
      <c r="E101" s="39"/>
      <c r="F101" s="39">
        <v>12.9879</v>
      </c>
      <c r="G101" s="39">
        <v>0.76970000000000005</v>
      </c>
      <c r="H101" s="39">
        <v>8.8903999999999996</v>
      </c>
      <c r="I101" s="39">
        <v>10.0138</v>
      </c>
      <c r="J101" s="39">
        <v>37.452599999999997</v>
      </c>
      <c r="K101" s="39">
        <v>18.580500000000001</v>
      </c>
      <c r="L101" s="39">
        <v>9.1556999999999995</v>
      </c>
      <c r="M101" s="39"/>
      <c r="N101" s="39"/>
      <c r="O101" s="39"/>
      <c r="P101" s="39"/>
      <c r="Q101" s="39">
        <v>9.0449999999999999</v>
      </c>
      <c r="R101" s="47">
        <v>68</v>
      </c>
      <c r="S101" s="47">
        <v>47</v>
      </c>
      <c r="T101" s="47">
        <v>51</v>
      </c>
      <c r="U101" s="47">
        <v>50</v>
      </c>
      <c r="V101" s="47">
        <v>31</v>
      </c>
      <c r="W101" s="47">
        <v>75</v>
      </c>
      <c r="X101" s="47">
        <v>47</v>
      </c>
      <c r="Y101" s="47">
        <v>48</v>
      </c>
      <c r="Z101" s="47">
        <v>68</v>
      </c>
      <c r="AA101" s="47"/>
      <c r="AB101" s="47"/>
      <c r="AC101" s="47"/>
      <c r="AD101" s="47"/>
      <c r="AE101" s="47">
        <v>58</v>
      </c>
      <c r="AF101" s="39">
        <v>-1.3404</v>
      </c>
      <c r="AG101" s="39">
        <v>0.37669999999999998</v>
      </c>
      <c r="AH101" s="39">
        <v>20.850899999999999</v>
      </c>
      <c r="AI101" s="39">
        <v>0.75049999999999994</v>
      </c>
      <c r="AJ101" s="39">
        <v>3981.3833500000001</v>
      </c>
      <c r="AK101" s="39">
        <v>3.3443000000000001</v>
      </c>
      <c r="AL101" s="39">
        <v>2.8757999999999999</v>
      </c>
      <c r="AM101" s="39">
        <v>4.3174999999999999</v>
      </c>
      <c r="AN101" s="39">
        <v>89.462400000000002</v>
      </c>
      <c r="AO101" s="60" t="s">
        <v>1170</v>
      </c>
      <c r="AP101" s="60"/>
    </row>
    <row r="102" spans="1:42" x14ac:dyDescent="0.25">
      <c r="A102">
        <v>30045</v>
      </c>
      <c r="B102" s="37" t="s">
        <v>1923</v>
      </c>
      <c r="C102" s="38">
        <v>41886</v>
      </c>
      <c r="D102" s="39">
        <v>100.48309999999999</v>
      </c>
      <c r="E102" s="39"/>
      <c r="F102" s="39">
        <v>14.3308</v>
      </c>
      <c r="G102" s="39">
        <v>0.44230000000000003</v>
      </c>
      <c r="H102" s="39">
        <v>14.2743</v>
      </c>
      <c r="I102" s="39">
        <v>2.1345000000000001</v>
      </c>
      <c r="J102" s="39">
        <v>13.844900000000001</v>
      </c>
      <c r="K102" s="39">
        <v>1.8089</v>
      </c>
      <c r="L102" s="39">
        <v>2.1789999999999998</v>
      </c>
      <c r="M102" s="39">
        <v>4.7649999999999997</v>
      </c>
      <c r="N102" s="39">
        <v>7.7492000000000001</v>
      </c>
      <c r="O102" s="39"/>
      <c r="P102" s="39"/>
      <c r="Q102" s="39">
        <v>6.1661000000000001</v>
      </c>
      <c r="R102" s="47">
        <v>92</v>
      </c>
      <c r="S102" s="47">
        <v>88</v>
      </c>
      <c r="T102" s="47">
        <v>97</v>
      </c>
      <c r="U102" s="47">
        <v>58</v>
      </c>
      <c r="V102" s="47">
        <v>13</v>
      </c>
      <c r="W102" s="47">
        <v>88</v>
      </c>
      <c r="X102" s="47">
        <v>73</v>
      </c>
      <c r="Y102" s="47">
        <v>93</v>
      </c>
      <c r="Z102" s="47">
        <v>86</v>
      </c>
      <c r="AA102" s="47">
        <v>55</v>
      </c>
      <c r="AB102" s="47">
        <v>38</v>
      </c>
      <c r="AC102" s="47"/>
      <c r="AD102" s="47"/>
      <c r="AE102" s="47">
        <v>81</v>
      </c>
      <c r="AF102" s="39">
        <v>-2.3102</v>
      </c>
      <c r="AG102" s="39">
        <v>-2.52E-2</v>
      </c>
      <c r="AH102" s="39">
        <v>13.940200000000001</v>
      </c>
      <c r="AI102" s="39">
        <v>0.90249999999999997</v>
      </c>
      <c r="AJ102" s="39">
        <v>13890.64803</v>
      </c>
      <c r="AK102" s="39">
        <v>52.6357</v>
      </c>
      <c r="AL102" s="39">
        <v>13.6761</v>
      </c>
      <c r="AM102" s="39">
        <v>8.9834999999999994</v>
      </c>
      <c r="AN102" s="39">
        <v>24.704699999999999</v>
      </c>
      <c r="AO102" s="60" t="s">
        <v>1924</v>
      </c>
      <c r="AP102" s="60"/>
    </row>
    <row r="103" spans="1:42" x14ac:dyDescent="0.25">
      <c r="A103">
        <v>37974</v>
      </c>
      <c r="B103" s="37" t="s">
        <v>1925</v>
      </c>
      <c r="C103" s="38">
        <v>43006</v>
      </c>
      <c r="D103" s="39">
        <v>356.8252</v>
      </c>
      <c r="E103" s="39"/>
      <c r="F103" s="39">
        <v>10.253</v>
      </c>
      <c r="G103" s="39">
        <v>0.49690000000000001</v>
      </c>
      <c r="H103" s="39">
        <v>8.8902999999999999</v>
      </c>
      <c r="I103" s="39">
        <v>39.163400000000003</v>
      </c>
      <c r="J103" s="39">
        <v>12.064399999999999</v>
      </c>
      <c r="K103" s="39">
        <v>8.4334000000000007</v>
      </c>
      <c r="L103" s="39">
        <v>0.72230000000000005</v>
      </c>
      <c r="M103" s="39"/>
      <c r="N103" s="39"/>
      <c r="O103" s="39"/>
      <c r="P103" s="39"/>
      <c r="Q103" s="39">
        <v>0.82950000000000002</v>
      </c>
      <c r="R103" s="47">
        <v>56</v>
      </c>
      <c r="S103" s="47">
        <v>43</v>
      </c>
      <c r="T103" s="47">
        <v>46</v>
      </c>
      <c r="U103" s="47">
        <v>53</v>
      </c>
      <c r="V103" s="47">
        <v>32</v>
      </c>
      <c r="W103" s="47">
        <v>4</v>
      </c>
      <c r="X103" s="47">
        <v>76</v>
      </c>
      <c r="Y103" s="47">
        <v>83</v>
      </c>
      <c r="Z103" s="47">
        <v>91</v>
      </c>
      <c r="AA103" s="47"/>
      <c r="AB103" s="47"/>
      <c r="AC103" s="47"/>
      <c r="AD103" s="47"/>
      <c r="AE103" s="47">
        <v>97</v>
      </c>
      <c r="AF103" s="39">
        <v>-1.1927000000000001</v>
      </c>
      <c r="AG103" s="39">
        <v>-0.4118</v>
      </c>
      <c r="AH103" s="39">
        <v>11.576499999999999</v>
      </c>
      <c r="AI103" s="39">
        <v>0.85109999999999997</v>
      </c>
      <c r="AJ103" s="39">
        <v>196615.05892000001</v>
      </c>
      <c r="AK103" s="39">
        <v>13.183299999999999</v>
      </c>
      <c r="AL103" s="39">
        <v>1.0025999999999999</v>
      </c>
      <c r="AM103" s="39"/>
      <c r="AN103" s="39">
        <v>85.813999999999993</v>
      </c>
      <c r="AO103" s="60" t="s">
        <v>1926</v>
      </c>
      <c r="AP103" s="60"/>
    </row>
    <row r="104" spans="1:42" x14ac:dyDescent="0.25">
      <c r="A104">
        <v>38307</v>
      </c>
      <c r="B104" s="37" t="s">
        <v>1927</v>
      </c>
      <c r="C104" s="38">
        <v>43077</v>
      </c>
      <c r="D104" s="39">
        <v>695.41409999999996</v>
      </c>
      <c r="E104" s="39"/>
      <c r="F104" s="39">
        <v>11.361700000000001</v>
      </c>
      <c r="G104" s="39">
        <v>4.5033000000000003</v>
      </c>
      <c r="H104" s="39">
        <v>14.545999999999999</v>
      </c>
      <c r="I104" s="39">
        <v>31.015899999999998</v>
      </c>
      <c r="J104" s="39">
        <v>13.0641</v>
      </c>
      <c r="K104" s="39">
        <v>11.9239</v>
      </c>
      <c r="L104" s="39">
        <v>4.3365999999999998</v>
      </c>
      <c r="M104" s="39"/>
      <c r="N104" s="39"/>
      <c r="O104" s="39"/>
      <c r="P104" s="39"/>
      <c r="Q104" s="39">
        <v>4.3190999999999997</v>
      </c>
      <c r="R104" s="47">
        <v>63</v>
      </c>
      <c r="S104" s="47">
        <v>83</v>
      </c>
      <c r="T104" s="47">
        <v>20</v>
      </c>
      <c r="U104" s="47">
        <v>9</v>
      </c>
      <c r="V104" s="47">
        <v>12</v>
      </c>
      <c r="W104" s="47">
        <v>8</v>
      </c>
      <c r="X104" s="47">
        <v>74</v>
      </c>
      <c r="Y104" s="47">
        <v>73</v>
      </c>
      <c r="Z104" s="47">
        <v>82</v>
      </c>
      <c r="AA104" s="47"/>
      <c r="AB104" s="47"/>
      <c r="AC104" s="47"/>
      <c r="AD104" s="47"/>
      <c r="AE104" s="47">
        <v>87</v>
      </c>
      <c r="AF104" s="39">
        <v>-0.66010000000000002</v>
      </c>
      <c r="AG104" s="39">
        <v>-0.3362</v>
      </c>
      <c r="AH104" s="39">
        <v>10.801399999999999</v>
      </c>
      <c r="AI104" s="39">
        <v>0.82550000000000001</v>
      </c>
      <c r="AJ104" s="39">
        <v>15089.735980000001</v>
      </c>
      <c r="AK104" s="39">
        <v>54.829099999999997</v>
      </c>
      <c r="AL104" s="39">
        <v>13.6974</v>
      </c>
      <c r="AM104" s="39">
        <v>11.4696</v>
      </c>
      <c r="AN104" s="39">
        <v>20.003799999999998</v>
      </c>
      <c r="AO104" s="60" t="s">
        <v>1926</v>
      </c>
      <c r="AP104" s="60"/>
    </row>
    <row r="105" spans="1:42" x14ac:dyDescent="0.25">
      <c r="A105">
        <v>38622</v>
      </c>
      <c r="B105" s="37" t="s">
        <v>1928</v>
      </c>
      <c r="C105" s="38">
        <v>43143</v>
      </c>
      <c r="D105" s="39">
        <v>410.15800000000002</v>
      </c>
      <c r="E105" s="39"/>
      <c r="F105" s="39">
        <v>13.216900000000001</v>
      </c>
      <c r="G105" s="39">
        <v>-1.9387000000000001</v>
      </c>
      <c r="H105" s="39">
        <v>3.1570999999999998</v>
      </c>
      <c r="I105" s="39">
        <v>24.027799999999999</v>
      </c>
      <c r="J105" s="39">
        <v>62.248199999999997</v>
      </c>
      <c r="K105" s="39">
        <v>14.9834</v>
      </c>
      <c r="L105" s="39">
        <v>9.2398000000000007</v>
      </c>
      <c r="M105" s="39"/>
      <c r="N105" s="39"/>
      <c r="O105" s="39"/>
      <c r="P105" s="39"/>
      <c r="Q105" s="39">
        <v>9.2560000000000002</v>
      </c>
      <c r="R105" s="47">
        <v>100</v>
      </c>
      <c r="S105" s="47">
        <v>87</v>
      </c>
      <c r="T105" s="47">
        <v>40</v>
      </c>
      <c r="U105" s="47">
        <v>92</v>
      </c>
      <c r="V105" s="47">
        <v>64</v>
      </c>
      <c r="W105" s="47">
        <v>22</v>
      </c>
      <c r="X105" s="47">
        <v>11</v>
      </c>
      <c r="Y105" s="47">
        <v>60</v>
      </c>
      <c r="Z105" s="47">
        <v>67</v>
      </c>
      <c r="AA105" s="47"/>
      <c r="AB105" s="47"/>
      <c r="AC105" s="47"/>
      <c r="AD105" s="47"/>
      <c r="AE105" s="47">
        <v>57</v>
      </c>
      <c r="AF105" s="39">
        <v>1.0927</v>
      </c>
      <c r="AG105" s="39">
        <v>0.14530000000000001</v>
      </c>
      <c r="AH105" s="39">
        <v>16.356999999999999</v>
      </c>
      <c r="AI105" s="39">
        <v>0.84560000000000002</v>
      </c>
      <c r="AJ105" s="39">
        <v>209577.17138000001</v>
      </c>
      <c r="AK105" s="39">
        <v>48.201000000000001</v>
      </c>
      <c r="AL105" s="39">
        <v>7.9187000000000003</v>
      </c>
      <c r="AM105" s="39">
        <v>8.0286000000000008</v>
      </c>
      <c r="AN105" s="39">
        <v>35.851700000000001</v>
      </c>
      <c r="AO105" s="60" t="s">
        <v>1926</v>
      </c>
      <c r="AP105" s="60"/>
    </row>
    <row r="106" spans="1:42" x14ac:dyDescent="0.25">
      <c r="A106">
        <v>33902</v>
      </c>
      <c r="B106" s="37" t="s">
        <v>1929</v>
      </c>
      <c r="C106" s="38">
        <v>42459</v>
      </c>
      <c r="D106" s="39">
        <v>260.96199999999999</v>
      </c>
      <c r="E106" s="39">
        <v>2.4300000000000002</v>
      </c>
      <c r="F106" s="39">
        <v>22.077100000000002</v>
      </c>
      <c r="G106" s="39">
        <v>6.0787000000000004</v>
      </c>
      <c r="H106" s="39">
        <v>9.7795000000000005</v>
      </c>
      <c r="I106" s="39">
        <v>24.177199999999999</v>
      </c>
      <c r="J106" s="39">
        <v>76.537700000000001</v>
      </c>
      <c r="K106" s="39">
        <v>29.418600000000001</v>
      </c>
      <c r="L106" s="39">
        <v>18.441299999999998</v>
      </c>
      <c r="M106" s="39">
        <v>13.3123</v>
      </c>
      <c r="N106" s="39">
        <v>14.229799999999999</v>
      </c>
      <c r="O106" s="39"/>
      <c r="P106" s="39"/>
      <c r="Q106" s="39">
        <v>15.516500000000001</v>
      </c>
      <c r="R106" s="47">
        <v>12</v>
      </c>
      <c r="S106" s="47">
        <v>28</v>
      </c>
      <c r="T106" s="47">
        <v>32</v>
      </c>
      <c r="U106" s="47">
        <v>3</v>
      </c>
      <c r="V106" s="47">
        <v>28</v>
      </c>
      <c r="W106" s="47">
        <v>21</v>
      </c>
      <c r="X106" s="47">
        <v>5</v>
      </c>
      <c r="Y106" s="47">
        <v>9</v>
      </c>
      <c r="Z106" s="47">
        <v>40</v>
      </c>
      <c r="AA106" s="47">
        <v>38</v>
      </c>
      <c r="AB106" s="47">
        <v>28</v>
      </c>
      <c r="AC106" s="47"/>
      <c r="AD106" s="47"/>
      <c r="AE106" s="47">
        <v>22</v>
      </c>
      <c r="AF106" s="39">
        <v>-4.4520999999999997</v>
      </c>
      <c r="AG106" s="39">
        <v>0.2218</v>
      </c>
      <c r="AH106" s="39">
        <v>33.122199999999999</v>
      </c>
      <c r="AI106" s="39">
        <v>1.3749</v>
      </c>
      <c r="AJ106" s="39">
        <v>20240.31926</v>
      </c>
      <c r="AK106" s="39">
        <v>55.911299999999997</v>
      </c>
      <c r="AL106" s="39">
        <v>15.7697</v>
      </c>
      <c r="AM106" s="39">
        <v>21.4788</v>
      </c>
      <c r="AN106" s="39">
        <v>6.8402000000000003</v>
      </c>
      <c r="AO106" s="60" t="s">
        <v>563</v>
      </c>
      <c r="AP106" s="60"/>
    </row>
    <row r="107" spans="1:42" x14ac:dyDescent="0.25">
      <c r="A107">
        <v>35327</v>
      </c>
      <c r="B107" s="37" t="s">
        <v>1930</v>
      </c>
      <c r="C107" s="38">
        <v>42760</v>
      </c>
      <c r="D107" s="39">
        <v>113.892</v>
      </c>
      <c r="E107" s="39">
        <v>2.46</v>
      </c>
      <c r="F107" s="39">
        <v>15.718299999999999</v>
      </c>
      <c r="G107" s="39">
        <v>5.7510000000000003</v>
      </c>
      <c r="H107" s="39">
        <v>7.4638</v>
      </c>
      <c r="I107" s="39">
        <v>23.1234</v>
      </c>
      <c r="J107" s="39">
        <v>78.246399999999994</v>
      </c>
      <c r="K107" s="39">
        <v>24.6967</v>
      </c>
      <c r="L107" s="39">
        <v>16.092500000000001</v>
      </c>
      <c r="M107" s="39">
        <v>8.7818000000000005</v>
      </c>
      <c r="N107" s="39"/>
      <c r="O107" s="39"/>
      <c r="P107" s="39"/>
      <c r="Q107" s="39">
        <v>10.178100000000001</v>
      </c>
      <c r="R107" s="47">
        <v>10</v>
      </c>
      <c r="S107" s="47">
        <v>29</v>
      </c>
      <c r="T107" s="47">
        <v>34</v>
      </c>
      <c r="U107" s="47">
        <v>6</v>
      </c>
      <c r="V107" s="47">
        <v>44</v>
      </c>
      <c r="W107" s="47">
        <v>30</v>
      </c>
      <c r="X107" s="47">
        <v>3</v>
      </c>
      <c r="Y107" s="47">
        <v>22</v>
      </c>
      <c r="Z107" s="47">
        <v>50</v>
      </c>
      <c r="AA107" s="47">
        <v>49</v>
      </c>
      <c r="AB107" s="47"/>
      <c r="AC107" s="47"/>
      <c r="AD107" s="47"/>
      <c r="AE107" s="47">
        <v>54</v>
      </c>
      <c r="AF107" s="39">
        <v>-7.4741999999999997</v>
      </c>
      <c r="AG107" s="39">
        <v>0.1313</v>
      </c>
      <c r="AH107" s="39">
        <v>33.166899999999998</v>
      </c>
      <c r="AI107" s="39">
        <v>1.3783000000000001</v>
      </c>
      <c r="AJ107" s="39">
        <v>20886.938529999999</v>
      </c>
      <c r="AK107" s="39">
        <v>51.346299999999999</v>
      </c>
      <c r="AL107" s="39">
        <v>15.848699999999999</v>
      </c>
      <c r="AM107" s="39">
        <v>24.477399999999999</v>
      </c>
      <c r="AN107" s="39">
        <v>8.3276000000000003</v>
      </c>
      <c r="AO107" s="60" t="s">
        <v>563</v>
      </c>
      <c r="AP107" s="60"/>
    </row>
    <row r="108" spans="1:42" x14ac:dyDescent="0.25">
      <c r="A108">
        <v>36545</v>
      </c>
      <c r="B108" s="37" t="s">
        <v>1931</v>
      </c>
      <c r="C108" s="38">
        <v>42823</v>
      </c>
      <c r="D108" s="39">
        <v>115.07980000000001</v>
      </c>
      <c r="E108" s="39">
        <v>2.4700000000000002</v>
      </c>
      <c r="F108" s="39">
        <v>14.7433</v>
      </c>
      <c r="G108" s="39">
        <v>6.0058999999999996</v>
      </c>
      <c r="H108" s="39">
        <v>8.4017999999999997</v>
      </c>
      <c r="I108" s="39">
        <v>23.722799999999999</v>
      </c>
      <c r="J108" s="39">
        <v>77.384299999999996</v>
      </c>
      <c r="K108" s="39">
        <v>25.7469</v>
      </c>
      <c r="L108" s="39">
        <v>16.2134</v>
      </c>
      <c r="M108" s="39">
        <v>9.9733000000000001</v>
      </c>
      <c r="N108" s="39"/>
      <c r="O108" s="39"/>
      <c r="P108" s="39"/>
      <c r="Q108" s="39">
        <v>9.0241000000000007</v>
      </c>
      <c r="R108" s="47">
        <v>13</v>
      </c>
      <c r="S108" s="47">
        <v>31</v>
      </c>
      <c r="T108" s="47">
        <v>35</v>
      </c>
      <c r="U108" s="47">
        <v>4</v>
      </c>
      <c r="V108" s="47">
        <v>36</v>
      </c>
      <c r="W108" s="47">
        <v>26</v>
      </c>
      <c r="X108" s="47">
        <v>4</v>
      </c>
      <c r="Y108" s="47">
        <v>19</v>
      </c>
      <c r="Z108" s="47">
        <v>49</v>
      </c>
      <c r="AA108" s="47">
        <v>44</v>
      </c>
      <c r="AB108" s="47"/>
      <c r="AC108" s="47"/>
      <c r="AD108" s="47"/>
      <c r="AE108" s="47">
        <v>59</v>
      </c>
      <c r="AF108" s="39">
        <v>-6.2926000000000002</v>
      </c>
      <c r="AG108" s="39">
        <v>0.158</v>
      </c>
      <c r="AH108" s="39">
        <v>31.582699999999999</v>
      </c>
      <c r="AI108" s="39">
        <v>1.3147</v>
      </c>
      <c r="AJ108" s="39">
        <v>20539.264730000003</v>
      </c>
      <c r="AK108" s="39">
        <v>54.689500000000002</v>
      </c>
      <c r="AL108" s="39">
        <v>15.857200000000001</v>
      </c>
      <c r="AM108" s="39">
        <v>23.605599999999999</v>
      </c>
      <c r="AN108" s="39">
        <v>5.8476999999999997</v>
      </c>
      <c r="AO108" s="60" t="s">
        <v>563</v>
      </c>
      <c r="AP108" s="60"/>
    </row>
    <row r="109" spans="1:42" x14ac:dyDescent="0.25">
      <c r="A109">
        <v>37973</v>
      </c>
      <c r="B109" s="37" t="s">
        <v>1932</v>
      </c>
      <c r="C109" s="38">
        <v>43118</v>
      </c>
      <c r="D109" s="39">
        <v>245.89949999999999</v>
      </c>
      <c r="E109" s="39"/>
      <c r="F109" s="39">
        <v>12.219799999999999</v>
      </c>
      <c r="G109" s="39">
        <v>7.3701999999999996</v>
      </c>
      <c r="H109" s="39">
        <v>8.9263999999999992</v>
      </c>
      <c r="I109" s="39">
        <v>16.9359</v>
      </c>
      <c r="J109" s="39">
        <v>55.138599999999997</v>
      </c>
      <c r="K109" s="39">
        <v>23.6479</v>
      </c>
      <c r="L109" s="39">
        <v>11.2088</v>
      </c>
      <c r="M109" s="39"/>
      <c r="N109" s="39"/>
      <c r="O109" s="39"/>
      <c r="P109" s="39"/>
      <c r="Q109" s="39">
        <v>5.5910000000000002</v>
      </c>
      <c r="R109" s="47">
        <v>18</v>
      </c>
      <c r="S109" s="47">
        <v>36</v>
      </c>
      <c r="T109" s="47">
        <v>27</v>
      </c>
      <c r="U109" s="47">
        <v>1</v>
      </c>
      <c r="V109" s="47">
        <v>30</v>
      </c>
      <c r="W109" s="47">
        <v>50</v>
      </c>
      <c r="X109" s="47">
        <v>20</v>
      </c>
      <c r="Y109" s="47">
        <v>26</v>
      </c>
      <c r="Z109" s="47">
        <v>64</v>
      </c>
      <c r="AA109" s="47"/>
      <c r="AB109" s="47"/>
      <c r="AC109" s="47"/>
      <c r="AD109" s="47"/>
      <c r="AE109" s="47">
        <v>85</v>
      </c>
      <c r="AF109" s="39">
        <v>-7.0481999999999996</v>
      </c>
      <c r="AG109" s="39">
        <v>0.12770000000000001</v>
      </c>
      <c r="AH109" s="39">
        <v>27.427499999999998</v>
      </c>
      <c r="AI109" s="39">
        <v>1.0215000000000001</v>
      </c>
      <c r="AJ109" s="39">
        <v>24222.903570000002</v>
      </c>
      <c r="AK109" s="39">
        <v>56.667400000000001</v>
      </c>
      <c r="AL109" s="39">
        <v>14.4298</v>
      </c>
      <c r="AM109" s="39">
        <v>21.2104</v>
      </c>
      <c r="AN109" s="39">
        <v>7.6924999999999999</v>
      </c>
      <c r="AO109" s="60" t="s">
        <v>1933</v>
      </c>
      <c r="AP109" s="60"/>
    </row>
    <row r="110" spans="1:42" x14ac:dyDescent="0.25">
      <c r="A110">
        <v>38493</v>
      </c>
      <c r="B110" s="37" t="s">
        <v>1934</v>
      </c>
      <c r="C110" s="38">
        <v>43186</v>
      </c>
      <c r="D110" s="39">
        <v>196.13570000000001</v>
      </c>
      <c r="E110" s="39"/>
      <c r="F110" s="39">
        <v>12.737</v>
      </c>
      <c r="G110" s="39">
        <v>7.1002000000000001</v>
      </c>
      <c r="H110" s="39">
        <v>8.6245999999999992</v>
      </c>
      <c r="I110" s="39">
        <v>16.739699999999999</v>
      </c>
      <c r="J110" s="39">
        <v>53.954900000000002</v>
      </c>
      <c r="K110" s="39">
        <v>23.903700000000001</v>
      </c>
      <c r="L110" s="39">
        <v>12.1425</v>
      </c>
      <c r="M110" s="39"/>
      <c r="N110" s="39"/>
      <c r="O110" s="39"/>
      <c r="P110" s="39"/>
      <c r="Q110" s="39">
        <v>7.1596000000000002</v>
      </c>
      <c r="R110" s="47">
        <v>14</v>
      </c>
      <c r="S110" s="47">
        <v>33</v>
      </c>
      <c r="T110" s="47">
        <v>26</v>
      </c>
      <c r="U110" s="47">
        <v>2</v>
      </c>
      <c r="V110" s="47">
        <v>34</v>
      </c>
      <c r="W110" s="47">
        <v>53</v>
      </c>
      <c r="X110" s="47">
        <v>22</v>
      </c>
      <c r="Y110" s="47">
        <v>25</v>
      </c>
      <c r="Z110" s="47">
        <v>60</v>
      </c>
      <c r="AA110" s="47"/>
      <c r="AB110" s="47"/>
      <c r="AC110" s="47"/>
      <c r="AD110" s="47"/>
      <c r="AE110" s="47">
        <v>75</v>
      </c>
      <c r="AF110" s="39">
        <v>-5.0473999999999997</v>
      </c>
      <c r="AG110" s="39">
        <v>0.22259999999999999</v>
      </c>
      <c r="AH110" s="39">
        <v>26.567</v>
      </c>
      <c r="AI110" s="39">
        <v>0.96619999999999995</v>
      </c>
      <c r="AJ110" s="39">
        <v>26012.670740000001</v>
      </c>
      <c r="AK110" s="39">
        <v>56.246600000000001</v>
      </c>
      <c r="AL110" s="39">
        <v>14.2928</v>
      </c>
      <c r="AM110" s="39">
        <v>20.727699999999999</v>
      </c>
      <c r="AN110" s="39">
        <v>8.7329000000000008</v>
      </c>
      <c r="AO110" s="60" t="s">
        <v>1933</v>
      </c>
      <c r="AP110" s="60"/>
    </row>
    <row r="111" spans="1:42" x14ac:dyDescent="0.25">
      <c r="I111" s="39"/>
      <c r="J111" s="39"/>
      <c r="L111" s="39"/>
    </row>
    <row r="112" spans="1:42" ht="12.75" customHeight="1" x14ac:dyDescent="0.25">
      <c r="B112" s="179" t="s">
        <v>56</v>
      </c>
      <c r="C112" s="179"/>
      <c r="D112" s="179"/>
      <c r="E112" s="179"/>
      <c r="F112" s="179"/>
      <c r="G112" s="40">
        <v>0.71712621359223294</v>
      </c>
      <c r="H112" s="40">
        <v>5.7410252427184476</v>
      </c>
      <c r="I112" s="40">
        <v>15.800449514563098</v>
      </c>
      <c r="J112" s="40">
        <v>32.164804854368938</v>
      </c>
      <c r="K112" s="40">
        <v>17.618042718446606</v>
      </c>
      <c r="L112" s="40">
        <v>15.039516831683175</v>
      </c>
      <c r="M112" s="40">
        <v>20.657254838709683</v>
      </c>
      <c r="N112" s="40">
        <v>15.880084444444444</v>
      </c>
      <c r="O112" s="40">
        <v>17.275160000000003</v>
      </c>
      <c r="P112" s="40">
        <v>-2146826281</v>
      </c>
      <c r="Q112" s="40">
        <v>10.432042718446599</v>
      </c>
    </row>
    <row r="113" spans="1:42" ht="12.75" customHeight="1" x14ac:dyDescent="0.25">
      <c r="B113" s="180" t="s">
        <v>57</v>
      </c>
      <c r="C113" s="180"/>
      <c r="D113" s="180"/>
      <c r="E113" s="180"/>
      <c r="F113" s="180"/>
      <c r="G113" s="40">
        <v>0.55420000000000003</v>
      </c>
      <c r="H113" s="40">
        <v>5.1673</v>
      </c>
      <c r="I113" s="40">
        <v>16.782599999999999</v>
      </c>
      <c r="J113" s="40">
        <v>32.269300000000001</v>
      </c>
      <c r="K113" s="40">
        <v>17.822199999999999</v>
      </c>
      <c r="L113" s="40">
        <v>15.6594</v>
      </c>
      <c r="M113" s="40">
        <v>15.6098</v>
      </c>
      <c r="N113" s="40">
        <v>16.5182</v>
      </c>
      <c r="O113" s="40">
        <v>17.234450000000002</v>
      </c>
      <c r="P113" s="40">
        <v>-2146826252</v>
      </c>
      <c r="Q113" s="40">
        <v>10.470599999999999</v>
      </c>
    </row>
    <row r="114" spans="1:42" x14ac:dyDescent="0.25">
      <c r="I114" s="43"/>
      <c r="J114" s="43"/>
      <c r="K114" s="43"/>
      <c r="L114" s="43"/>
    </row>
    <row r="115" spans="1:42" ht="12.75" customHeight="1" x14ac:dyDescent="0.25">
      <c r="B115" s="41" t="s">
        <v>58</v>
      </c>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row>
    <row r="116" spans="1:42" x14ac:dyDescent="0.25">
      <c r="A116">
        <v>24</v>
      </c>
      <c r="B116" s="42" t="s">
        <v>302</v>
      </c>
      <c r="C116" s="42"/>
      <c r="D116" s="42"/>
      <c r="E116" s="42"/>
      <c r="F116" s="43">
        <v>23206</v>
      </c>
      <c r="G116" s="43">
        <v>1.1384000000000001</v>
      </c>
      <c r="H116" s="43">
        <v>5.7972999999999999</v>
      </c>
      <c r="I116" s="43">
        <v>19.7652</v>
      </c>
      <c r="J116" s="43">
        <v>34.724699999999999</v>
      </c>
      <c r="K116" s="43">
        <v>12.7262</v>
      </c>
      <c r="L116" s="43">
        <v>15.613</v>
      </c>
      <c r="M116" s="43">
        <v>29.497599999999998</v>
      </c>
      <c r="N116" s="43">
        <v>14.5571</v>
      </c>
      <c r="O116" s="43">
        <v>13.5428</v>
      </c>
      <c r="P116" s="43">
        <v>13.403600000000001</v>
      </c>
      <c r="Q116" s="43"/>
      <c r="R116" s="43"/>
      <c r="S116" s="43"/>
      <c r="T116" s="43"/>
      <c r="U116" s="43"/>
      <c r="V116" s="43"/>
      <c r="W116" s="43"/>
      <c r="X116" s="43"/>
      <c r="Y116" s="43"/>
      <c r="Z116" s="43"/>
      <c r="AA116" s="43"/>
      <c r="AB116" s="43"/>
      <c r="AC116" s="43"/>
      <c r="AD116" s="43"/>
      <c r="AE116" s="43"/>
      <c r="AF116" s="43">
        <v>0</v>
      </c>
      <c r="AG116" s="43">
        <v>0.76719999999999999</v>
      </c>
      <c r="AH116" s="43">
        <v>19.673400000000001</v>
      </c>
      <c r="AI116" s="43">
        <v>1</v>
      </c>
      <c r="AJ116" s="43"/>
      <c r="AK116" s="43"/>
      <c r="AL116" s="43"/>
      <c r="AM116" s="43"/>
      <c r="AN116" s="43"/>
      <c r="AO116" s="43"/>
      <c r="AP116" s="43"/>
    </row>
    <row r="117" spans="1:42" x14ac:dyDescent="0.25">
      <c r="A117">
        <v>211</v>
      </c>
      <c r="B117" s="42" t="s">
        <v>573</v>
      </c>
      <c r="C117" s="42"/>
      <c r="D117" s="42"/>
      <c r="E117" s="42"/>
      <c r="F117" s="43">
        <v>12524.4501953125</v>
      </c>
      <c r="G117" s="43">
        <v>1.1100000000000001</v>
      </c>
      <c r="H117" s="43">
        <v>5.6862000000000004</v>
      </c>
      <c r="I117" s="43">
        <v>20.432600000000001</v>
      </c>
      <c r="J117" s="43">
        <v>38.688200000000002</v>
      </c>
      <c r="K117" s="43">
        <v>14.7097</v>
      </c>
      <c r="L117" s="43">
        <v>17.1678</v>
      </c>
      <c r="M117" s="43">
        <v>31.399699999999999</v>
      </c>
      <c r="N117" s="43">
        <v>15.6174</v>
      </c>
      <c r="O117" s="43">
        <v>14.0329</v>
      </c>
      <c r="P117" s="43">
        <v>14.067600000000001</v>
      </c>
      <c r="Q117" s="43"/>
      <c r="R117" s="43"/>
      <c r="S117" s="43"/>
      <c r="T117" s="43"/>
      <c r="U117" s="43"/>
      <c r="V117" s="43"/>
      <c r="W117" s="43"/>
      <c r="X117" s="43"/>
      <c r="Y117" s="43"/>
      <c r="Z117" s="43"/>
      <c r="AA117" s="43"/>
      <c r="AB117" s="43"/>
      <c r="AC117" s="43"/>
      <c r="AD117" s="43"/>
      <c r="AE117" s="43"/>
      <c r="AF117" s="43">
        <v>0</v>
      </c>
      <c r="AG117" s="43">
        <v>0.81720000000000004</v>
      </c>
      <c r="AH117" s="43">
        <v>20.6877</v>
      </c>
      <c r="AI117" s="43">
        <v>1</v>
      </c>
      <c r="AJ117" s="43"/>
      <c r="AK117" s="43"/>
      <c r="AL117" s="43"/>
      <c r="AM117" s="43"/>
      <c r="AN117" s="43"/>
      <c r="AO117" s="43"/>
      <c r="AP117" s="43"/>
    </row>
    <row r="118" spans="1:42" x14ac:dyDescent="0.25">
      <c r="A118">
        <v>62</v>
      </c>
      <c r="B118" s="42" t="s">
        <v>304</v>
      </c>
      <c r="C118" s="42"/>
      <c r="D118" s="42"/>
      <c r="E118" s="42"/>
      <c r="F118" s="43">
        <v>22514.650390625</v>
      </c>
      <c r="G118" s="43">
        <v>0.48670000000000002</v>
      </c>
      <c r="H118" s="43">
        <v>3.9525000000000001</v>
      </c>
      <c r="I118" s="43">
        <v>15.8393</v>
      </c>
      <c r="J118" s="43">
        <v>29.408999999999999</v>
      </c>
      <c r="K118" s="43">
        <v>11.657400000000001</v>
      </c>
      <c r="L118" s="43">
        <v>14.778</v>
      </c>
      <c r="M118" s="43">
        <v>29.139800000000001</v>
      </c>
      <c r="N118" s="43">
        <v>14.170400000000001</v>
      </c>
      <c r="O118" s="43">
        <v>13.5549</v>
      </c>
      <c r="P118" s="43">
        <v>12.884</v>
      </c>
      <c r="Q118" s="43"/>
      <c r="R118" s="43"/>
      <c r="S118" s="43"/>
      <c r="T118" s="43"/>
      <c r="U118" s="43"/>
      <c r="V118" s="43"/>
      <c r="W118" s="43"/>
      <c r="X118" s="43"/>
      <c r="Y118" s="43"/>
      <c r="Z118" s="43"/>
      <c r="AA118" s="43"/>
      <c r="AB118" s="43"/>
      <c r="AC118" s="43"/>
      <c r="AD118" s="43"/>
      <c r="AE118" s="43"/>
      <c r="AF118" s="43">
        <v>0</v>
      </c>
      <c r="AG118" s="43">
        <v>0.80020000000000002</v>
      </c>
      <c r="AH118" s="43">
        <v>19.184899999999999</v>
      </c>
      <c r="AI118" s="43">
        <v>1</v>
      </c>
      <c r="AJ118" s="43"/>
      <c r="AK118" s="43"/>
      <c r="AL118" s="43"/>
      <c r="AM118" s="43"/>
      <c r="AN118" s="43"/>
      <c r="AO118" s="43"/>
      <c r="AP118" s="43"/>
    </row>
    <row r="119" spans="1:42" x14ac:dyDescent="0.25">
      <c r="A119">
        <v>154</v>
      </c>
      <c r="B119" s="42" t="s">
        <v>305</v>
      </c>
      <c r="C119" s="42"/>
      <c r="D119" s="42"/>
      <c r="E119" s="42"/>
      <c r="F119" s="43">
        <v>33143.589999999997</v>
      </c>
      <c r="G119" s="43">
        <v>0.4879</v>
      </c>
      <c r="H119" s="43">
        <v>4.1368</v>
      </c>
      <c r="I119" s="43">
        <v>16.247900000000001</v>
      </c>
      <c r="J119" s="43">
        <v>30.889299999999999</v>
      </c>
      <c r="K119" s="43">
        <v>12.9628</v>
      </c>
      <c r="L119" s="43">
        <v>16.111999999999998</v>
      </c>
      <c r="M119" s="43">
        <v>30.582899999999999</v>
      </c>
      <c r="N119" s="43">
        <v>15.502599999999999</v>
      </c>
      <c r="O119" s="43">
        <v>14.937099999999999</v>
      </c>
      <c r="P119" s="43">
        <v>14.263</v>
      </c>
      <c r="Q119" s="43"/>
      <c r="R119" s="43"/>
      <c r="S119" s="43"/>
      <c r="T119" s="43"/>
      <c r="U119" s="43"/>
      <c r="V119" s="43"/>
      <c r="W119" s="43"/>
      <c r="X119" s="43"/>
      <c r="Y119" s="43"/>
      <c r="Z119" s="43"/>
      <c r="AA119" s="43"/>
      <c r="AB119" s="43"/>
      <c r="AC119" s="43"/>
      <c r="AD119" s="43"/>
      <c r="AE119" s="43"/>
      <c r="AF119" s="43">
        <v>0</v>
      </c>
      <c r="AG119" s="43">
        <v>0.86619999999999997</v>
      </c>
      <c r="AH119" s="43">
        <v>19.3599</v>
      </c>
      <c r="AI119" s="43">
        <v>1</v>
      </c>
      <c r="AJ119" s="43"/>
      <c r="AK119" s="43"/>
      <c r="AL119" s="43"/>
      <c r="AM119" s="43"/>
      <c r="AN119" s="43"/>
      <c r="AO119" s="43"/>
      <c r="AP119" s="43"/>
    </row>
    <row r="120" spans="1:42" x14ac:dyDescent="0.25">
      <c r="A120">
        <v>60</v>
      </c>
      <c r="B120" s="42" t="s">
        <v>575</v>
      </c>
      <c r="C120" s="42"/>
      <c r="D120" s="42"/>
      <c r="E120" s="42"/>
      <c r="F120" s="43">
        <v>20664.650390625</v>
      </c>
      <c r="G120" s="43">
        <v>1.1384000000000001</v>
      </c>
      <c r="H120" s="43">
        <v>5.7488999999999999</v>
      </c>
      <c r="I120" s="43">
        <v>20.6829</v>
      </c>
      <c r="J120" s="43">
        <v>41.519799999999996</v>
      </c>
      <c r="K120" s="43">
        <v>15.8748</v>
      </c>
      <c r="L120" s="43">
        <v>18.2362</v>
      </c>
      <c r="M120" s="43">
        <v>32.776600000000002</v>
      </c>
      <c r="N120" s="43">
        <v>16.487100000000002</v>
      </c>
      <c r="O120" s="43">
        <v>14.3925</v>
      </c>
      <c r="P120" s="43">
        <v>14.706</v>
      </c>
      <c r="Q120" s="43"/>
      <c r="R120" s="43"/>
      <c r="S120" s="43"/>
      <c r="T120" s="43"/>
      <c r="U120" s="43"/>
      <c r="V120" s="43"/>
      <c r="W120" s="43"/>
      <c r="X120" s="43"/>
      <c r="Y120" s="43"/>
      <c r="Z120" s="43"/>
      <c r="AA120" s="43"/>
      <c r="AB120" s="43"/>
      <c r="AC120" s="43"/>
      <c r="AD120" s="43"/>
      <c r="AE120" s="43"/>
      <c r="AF120" s="43">
        <v>0</v>
      </c>
      <c r="AG120" s="43">
        <v>0.8407</v>
      </c>
      <c r="AH120" s="43">
        <v>21.776800000000001</v>
      </c>
      <c r="AI120" s="43">
        <v>1</v>
      </c>
      <c r="AJ120" s="43"/>
      <c r="AK120" s="43"/>
      <c r="AL120" s="43"/>
      <c r="AM120" s="43"/>
      <c r="AN120" s="43"/>
      <c r="AO120" s="43"/>
      <c r="AP120" s="43"/>
    </row>
    <row r="121" spans="1:42" x14ac:dyDescent="0.25">
      <c r="A121">
        <v>230</v>
      </c>
      <c r="B121" s="42" t="s">
        <v>1935</v>
      </c>
      <c r="C121" s="42"/>
      <c r="D121" s="42"/>
      <c r="E121" s="42"/>
      <c r="F121" s="43">
        <v>10175.5498046875</v>
      </c>
      <c r="G121" s="43">
        <v>2.9388000000000001</v>
      </c>
      <c r="H121" s="43">
        <v>5.8216999999999999</v>
      </c>
      <c r="I121" s="43">
        <v>21.052499999999998</v>
      </c>
      <c r="J121" s="43">
        <v>41.369300000000003</v>
      </c>
      <c r="K121" s="43">
        <v>20.63</v>
      </c>
      <c r="L121" s="43">
        <v>19.2773</v>
      </c>
      <c r="M121" s="43">
        <v>26.888500000000001</v>
      </c>
      <c r="N121" s="43">
        <v>15.9552</v>
      </c>
      <c r="O121" s="43">
        <v>14.2521</v>
      </c>
      <c r="P121" s="43">
        <v>14.4017</v>
      </c>
      <c r="Q121" s="43"/>
      <c r="R121" s="43"/>
      <c r="S121" s="43"/>
      <c r="T121" s="43"/>
      <c r="U121" s="43"/>
      <c r="V121" s="43"/>
      <c r="W121" s="43"/>
      <c r="X121" s="43"/>
      <c r="Y121" s="43"/>
      <c r="Z121" s="43"/>
      <c r="AA121" s="43"/>
      <c r="AB121" s="43"/>
      <c r="AC121" s="43"/>
      <c r="AD121" s="43"/>
      <c r="AE121" s="43"/>
      <c r="AF121" s="43">
        <v>0</v>
      </c>
      <c r="AG121" s="43">
        <v>1.1463000000000001</v>
      </c>
      <c r="AH121" s="43">
        <v>12.376899999999999</v>
      </c>
      <c r="AI121" s="43">
        <v>1</v>
      </c>
      <c r="AJ121" s="43"/>
      <c r="AK121" s="43"/>
      <c r="AL121" s="43"/>
      <c r="AM121" s="43"/>
      <c r="AN121" s="43"/>
      <c r="AO121" s="43"/>
      <c r="AP121" s="43"/>
    </row>
    <row r="122" spans="1:42" x14ac:dyDescent="0.25">
      <c r="A122">
        <v>297</v>
      </c>
      <c r="B122" s="42" t="s">
        <v>1936</v>
      </c>
      <c r="C122" s="42"/>
      <c r="D122" s="42"/>
      <c r="E122" s="42"/>
      <c r="F122" s="43">
        <v>14251.2</v>
      </c>
      <c r="G122" s="43">
        <v>1.3365</v>
      </c>
      <c r="H122" s="43">
        <v>5.6016000000000004</v>
      </c>
      <c r="I122" s="43">
        <v>21.2316</v>
      </c>
      <c r="J122" s="43">
        <v>47.653300000000002</v>
      </c>
      <c r="K122" s="43">
        <v>19.6675</v>
      </c>
      <c r="L122" s="43">
        <v>20.903400000000001</v>
      </c>
      <c r="M122" s="43">
        <v>36.366500000000002</v>
      </c>
      <c r="N122" s="43">
        <v>18.948499999999999</v>
      </c>
      <c r="O122" s="43"/>
      <c r="P122" s="43"/>
      <c r="Q122" s="43"/>
      <c r="R122" s="43"/>
      <c r="S122" s="43"/>
      <c r="T122" s="43"/>
      <c r="U122" s="43"/>
      <c r="V122" s="43"/>
      <c r="W122" s="43"/>
      <c r="X122" s="43"/>
      <c r="Y122" s="43"/>
      <c r="Z122" s="43"/>
      <c r="AA122" s="43"/>
      <c r="AB122" s="43"/>
      <c r="AC122" s="43"/>
      <c r="AD122" s="43"/>
      <c r="AE122" s="43"/>
      <c r="AF122" s="43">
        <v>0</v>
      </c>
      <c r="AG122" s="43">
        <v>0.91820000000000002</v>
      </c>
      <c r="AH122" s="43">
        <v>23.910699999999999</v>
      </c>
      <c r="AI122" s="43">
        <v>1</v>
      </c>
      <c r="AJ122" s="43"/>
      <c r="AK122" s="43"/>
      <c r="AL122" s="43"/>
      <c r="AM122" s="43"/>
      <c r="AN122" s="43"/>
      <c r="AO122" s="43"/>
      <c r="AP122" s="43"/>
    </row>
    <row r="123" spans="1:42" x14ac:dyDescent="0.25">
      <c r="A123">
        <v>31</v>
      </c>
      <c r="B123" s="42" t="s">
        <v>630</v>
      </c>
      <c r="C123" s="42"/>
      <c r="D123" s="42"/>
      <c r="E123" s="42"/>
      <c r="F123" s="43">
        <v>49743.80078125</v>
      </c>
      <c r="G123" s="43">
        <v>1.0048999999999999</v>
      </c>
      <c r="H123" s="43">
        <v>5.1449999999999996</v>
      </c>
      <c r="I123" s="43">
        <v>24.212</v>
      </c>
      <c r="J123" s="43">
        <v>64.896100000000004</v>
      </c>
      <c r="K123" s="43">
        <v>27.404800000000002</v>
      </c>
      <c r="L123" s="43">
        <v>27.180099999999999</v>
      </c>
      <c r="M123" s="43">
        <v>44.721899999999998</v>
      </c>
      <c r="N123" s="43">
        <v>22.383199999999999</v>
      </c>
      <c r="O123" s="43">
        <v>16.233899999999998</v>
      </c>
      <c r="P123" s="43">
        <v>19.112100000000002</v>
      </c>
      <c r="Q123" s="43"/>
      <c r="R123" s="43"/>
      <c r="S123" s="43"/>
      <c r="T123" s="43"/>
      <c r="U123" s="43"/>
      <c r="V123" s="43"/>
      <c r="W123" s="43"/>
      <c r="X123" s="43"/>
      <c r="Y123" s="43"/>
      <c r="Z123" s="43"/>
      <c r="AA123" s="43"/>
      <c r="AB123" s="43"/>
      <c r="AC123" s="43"/>
      <c r="AD123" s="43"/>
      <c r="AE123" s="43"/>
      <c r="AF123" s="43">
        <v>0</v>
      </c>
      <c r="AG123" s="43">
        <v>1.0061</v>
      </c>
      <c r="AH123" s="43">
        <v>29.8979</v>
      </c>
      <c r="AI123" s="43">
        <v>1</v>
      </c>
      <c r="AJ123" s="43"/>
      <c r="AK123" s="43"/>
      <c r="AL123" s="43"/>
      <c r="AM123" s="43"/>
      <c r="AN123" s="43"/>
      <c r="AO123" s="43"/>
      <c r="AP123" s="43"/>
    </row>
    <row r="124" spans="1:42" x14ac:dyDescent="0.25">
      <c r="A124">
        <v>299</v>
      </c>
      <c r="B124" s="42" t="s">
        <v>631</v>
      </c>
      <c r="C124" s="42"/>
      <c r="D124" s="42"/>
      <c r="E124" s="42"/>
      <c r="F124" s="43">
        <v>66866.210000000006</v>
      </c>
      <c r="G124" s="43">
        <v>1.0447</v>
      </c>
      <c r="H124" s="43">
        <v>5.3098000000000001</v>
      </c>
      <c r="I124" s="43">
        <v>24.5518</v>
      </c>
      <c r="J124" s="43">
        <v>66.035200000000003</v>
      </c>
      <c r="K124" s="43">
        <v>28.382300000000001</v>
      </c>
      <c r="L124" s="43">
        <v>28.278400000000001</v>
      </c>
      <c r="M124" s="43">
        <v>45.923900000000003</v>
      </c>
      <c r="N124" s="43">
        <v>23.516300000000001</v>
      </c>
      <c r="O124" s="43">
        <v>17.318000000000001</v>
      </c>
      <c r="P124" s="43">
        <v>20.316600000000001</v>
      </c>
      <c r="Q124" s="43"/>
      <c r="R124" s="43"/>
      <c r="S124" s="43"/>
      <c r="T124" s="43"/>
      <c r="U124" s="43"/>
      <c r="V124" s="43"/>
      <c r="W124" s="43"/>
      <c r="X124" s="43"/>
      <c r="Y124" s="43"/>
      <c r="Z124" s="43"/>
      <c r="AA124" s="43"/>
      <c r="AB124" s="43"/>
      <c r="AC124" s="43"/>
      <c r="AD124" s="43"/>
      <c r="AE124" s="43"/>
      <c r="AF124" s="43">
        <v>0</v>
      </c>
      <c r="AG124" s="43">
        <v>1.0399</v>
      </c>
      <c r="AH124" s="43">
        <v>30.061499999999999</v>
      </c>
      <c r="AI124" s="43">
        <v>1</v>
      </c>
      <c r="AJ124" s="43"/>
      <c r="AK124" s="43"/>
      <c r="AL124" s="43"/>
      <c r="AM124" s="43"/>
      <c r="AN124" s="43"/>
      <c r="AO124" s="43"/>
      <c r="AP124" s="43"/>
    </row>
    <row r="125" spans="1:42" x14ac:dyDescent="0.25">
      <c r="A125">
        <v>228</v>
      </c>
      <c r="B125" s="42" t="s">
        <v>790</v>
      </c>
      <c r="C125" s="42"/>
      <c r="D125" s="42"/>
      <c r="E125" s="42"/>
      <c r="F125" s="43">
        <v>16219.349609375</v>
      </c>
      <c r="G125" s="43">
        <v>0.82110000000000005</v>
      </c>
      <c r="H125" s="43">
        <v>5.7378999999999998</v>
      </c>
      <c r="I125" s="43">
        <v>28.1554</v>
      </c>
      <c r="J125" s="43">
        <v>78.989900000000006</v>
      </c>
      <c r="K125" s="43">
        <v>22.6068</v>
      </c>
      <c r="L125" s="43">
        <v>25.007400000000001</v>
      </c>
      <c r="M125" s="43">
        <v>46.793199999999999</v>
      </c>
      <c r="N125" s="43">
        <v>19.604399999999998</v>
      </c>
      <c r="O125" s="43">
        <v>12.573600000000001</v>
      </c>
      <c r="P125" s="43">
        <v>15.492800000000001</v>
      </c>
      <c r="Q125" s="43"/>
      <c r="R125" s="43"/>
      <c r="S125" s="43"/>
      <c r="T125" s="43"/>
      <c r="U125" s="43"/>
      <c r="V125" s="43"/>
      <c r="W125" s="43"/>
      <c r="X125" s="43"/>
      <c r="Y125" s="43"/>
      <c r="Z125" s="43"/>
      <c r="AA125" s="43"/>
      <c r="AB125" s="43"/>
      <c r="AC125" s="43"/>
      <c r="AD125" s="43"/>
      <c r="AE125" s="43"/>
      <c r="AF125" s="43">
        <v>0</v>
      </c>
      <c r="AG125" s="43">
        <v>0.73229999999999995</v>
      </c>
      <c r="AH125" s="43">
        <v>43.570900000000002</v>
      </c>
      <c r="AI125" s="43">
        <v>1</v>
      </c>
      <c r="AJ125" s="43"/>
      <c r="AK125" s="43"/>
      <c r="AL125" s="43"/>
      <c r="AM125" s="43"/>
      <c r="AN125" s="43"/>
      <c r="AO125" s="43"/>
      <c r="AP125" s="43"/>
    </row>
    <row r="126" spans="1:42" x14ac:dyDescent="0.25">
      <c r="A126">
        <v>20</v>
      </c>
      <c r="B126" s="42" t="s">
        <v>306</v>
      </c>
      <c r="C126" s="42"/>
      <c r="D126" s="42"/>
      <c r="E126" s="42"/>
      <c r="F126" s="43">
        <v>23536.04</v>
      </c>
      <c r="G126" s="43">
        <v>0.92259999999999998</v>
      </c>
      <c r="H126" s="43">
        <v>5.0990000000000002</v>
      </c>
      <c r="I126" s="43">
        <v>18.131499999999999</v>
      </c>
      <c r="J126" s="43">
        <v>33.387099999999997</v>
      </c>
      <c r="K126" s="43">
        <v>13.3042</v>
      </c>
      <c r="L126" s="43">
        <v>16.0244</v>
      </c>
      <c r="M126" s="43">
        <v>30.1934</v>
      </c>
      <c r="N126" s="43">
        <v>14.821999999999999</v>
      </c>
      <c r="O126" s="43">
        <v>13.721</v>
      </c>
      <c r="P126" s="43">
        <v>13.357200000000001</v>
      </c>
      <c r="Q126" s="43"/>
      <c r="R126" s="43"/>
      <c r="S126" s="43"/>
      <c r="T126" s="43"/>
      <c r="U126" s="43"/>
      <c r="V126" s="43"/>
      <c r="W126" s="43"/>
      <c r="X126" s="43"/>
      <c r="Y126" s="43"/>
      <c r="Z126" s="43"/>
      <c r="AA126" s="43"/>
      <c r="AB126" s="43"/>
      <c r="AC126" s="43"/>
      <c r="AD126" s="43"/>
      <c r="AE126" s="43"/>
      <c r="AF126" s="43">
        <v>0</v>
      </c>
      <c r="AG126" s="43">
        <v>0.82150000000000001</v>
      </c>
      <c r="AH126" s="43">
        <v>19.542000000000002</v>
      </c>
      <c r="AI126" s="43">
        <v>1</v>
      </c>
      <c r="AJ126" s="43"/>
      <c r="AK126" s="43"/>
      <c r="AL126" s="43"/>
      <c r="AM126" s="43"/>
      <c r="AN126" s="43"/>
      <c r="AO126" s="43"/>
      <c r="AP126" s="43"/>
    </row>
    <row r="127" spans="1:42" x14ac:dyDescent="0.25">
      <c r="A127">
        <v>300</v>
      </c>
      <c r="B127" s="42" t="s">
        <v>307</v>
      </c>
      <c r="C127" s="42"/>
      <c r="D127" s="42"/>
      <c r="E127" s="42"/>
      <c r="F127" s="43">
        <v>29828.181734964099</v>
      </c>
      <c r="G127" s="43">
        <v>0.94099999999999995</v>
      </c>
      <c r="H127" s="43">
        <v>5.2927</v>
      </c>
      <c r="I127" s="43">
        <v>18.665700000000001</v>
      </c>
      <c r="J127" s="43">
        <v>35.249899999999997</v>
      </c>
      <c r="K127" s="43">
        <v>14.9003</v>
      </c>
      <c r="L127" s="43">
        <v>17.569500000000001</v>
      </c>
      <c r="M127" s="43">
        <v>31.878499999999999</v>
      </c>
      <c r="N127" s="43">
        <v>16.3338</v>
      </c>
      <c r="O127" s="43">
        <v>15.221399999999999</v>
      </c>
      <c r="P127" s="43">
        <v>14.8932</v>
      </c>
      <c r="Q127" s="43"/>
      <c r="R127" s="43"/>
      <c r="S127" s="43"/>
      <c r="T127" s="43"/>
      <c r="U127" s="43"/>
      <c r="V127" s="43"/>
      <c r="W127" s="43"/>
      <c r="X127" s="43"/>
      <c r="Y127" s="43"/>
      <c r="Z127" s="43"/>
      <c r="AA127" s="43"/>
      <c r="AB127" s="43"/>
      <c r="AC127" s="43"/>
      <c r="AD127" s="43"/>
      <c r="AE127" s="43"/>
      <c r="AF127" s="43">
        <v>0</v>
      </c>
      <c r="AG127" s="43">
        <v>0.89670000000000005</v>
      </c>
      <c r="AH127" s="43">
        <v>19.707999999999998</v>
      </c>
      <c r="AI127" s="43">
        <v>1</v>
      </c>
      <c r="AJ127" s="43"/>
      <c r="AK127" s="43"/>
      <c r="AL127" s="43"/>
      <c r="AM127" s="43"/>
      <c r="AN127" s="43"/>
      <c r="AO127" s="43"/>
      <c r="AP127" s="43"/>
    </row>
    <row r="128" spans="1:42" x14ac:dyDescent="0.25">
      <c r="A128">
        <v>21</v>
      </c>
      <c r="B128" s="42" t="s">
        <v>308</v>
      </c>
      <c r="C128" s="42"/>
      <c r="D128" s="42"/>
      <c r="E128" s="42"/>
      <c r="F128" s="43">
        <v>10245.9</v>
      </c>
      <c r="G128" s="43">
        <v>1.1202000000000001</v>
      </c>
      <c r="H128" s="43">
        <v>5.8746</v>
      </c>
      <c r="I128" s="43">
        <v>20.245899999999999</v>
      </c>
      <c r="J128" s="43">
        <v>38.344299999999997</v>
      </c>
      <c r="K128" s="43">
        <v>14.662800000000001</v>
      </c>
      <c r="L128" s="43">
        <v>17.076899999999998</v>
      </c>
      <c r="M128" s="43">
        <v>31.554300000000001</v>
      </c>
      <c r="N128" s="43">
        <v>15.898199999999999</v>
      </c>
      <c r="O128" s="43">
        <v>14.2865</v>
      </c>
      <c r="P128" s="43">
        <v>14.3202</v>
      </c>
      <c r="Q128" s="43"/>
      <c r="R128" s="43"/>
      <c r="S128" s="43"/>
      <c r="T128" s="43"/>
      <c r="U128" s="43"/>
      <c r="V128" s="43"/>
      <c r="W128" s="43"/>
      <c r="X128" s="43"/>
      <c r="Y128" s="43"/>
      <c r="Z128" s="43"/>
      <c r="AA128" s="43"/>
      <c r="AB128" s="43"/>
      <c r="AC128" s="43"/>
      <c r="AD128" s="43"/>
      <c r="AE128" s="43"/>
      <c r="AF128" s="43">
        <v>0</v>
      </c>
      <c r="AG128" s="43">
        <v>0.81740000000000002</v>
      </c>
      <c r="AH128" s="43">
        <v>20.869800000000001</v>
      </c>
      <c r="AI128" s="43">
        <v>1</v>
      </c>
      <c r="AJ128" s="43"/>
      <c r="AK128" s="43"/>
      <c r="AL128" s="43"/>
      <c r="AM128" s="43"/>
      <c r="AN128" s="43"/>
      <c r="AO128" s="43"/>
      <c r="AP128" s="43"/>
    </row>
    <row r="129" spans="1:42" x14ac:dyDescent="0.25">
      <c r="A129">
        <v>298</v>
      </c>
      <c r="B129" s="42" t="s">
        <v>309</v>
      </c>
      <c r="C129" s="42"/>
      <c r="D129" s="42"/>
      <c r="E129" s="42"/>
      <c r="F129" s="43">
        <v>12963.534256820099</v>
      </c>
      <c r="G129" s="43">
        <v>1.1425000000000001</v>
      </c>
      <c r="H129" s="43">
        <v>6.077</v>
      </c>
      <c r="I129" s="43">
        <v>20.781700000000001</v>
      </c>
      <c r="J129" s="43">
        <v>40.225700000000003</v>
      </c>
      <c r="K129" s="43">
        <v>16.2544</v>
      </c>
      <c r="L129" s="43">
        <v>18.613</v>
      </c>
      <c r="M129" s="43">
        <v>33.2303</v>
      </c>
      <c r="N129" s="43">
        <v>17.403600000000001</v>
      </c>
      <c r="O129" s="43">
        <v>15.763299999999999</v>
      </c>
      <c r="P129" s="43">
        <v>15.835100000000001</v>
      </c>
      <c r="Q129" s="43"/>
      <c r="R129" s="43"/>
      <c r="S129" s="43"/>
      <c r="T129" s="43"/>
      <c r="U129" s="43"/>
      <c r="V129" s="43"/>
      <c r="W129" s="43"/>
      <c r="X129" s="43"/>
      <c r="Y129" s="43"/>
      <c r="Z129" s="43"/>
      <c r="AA129" s="43"/>
      <c r="AB129" s="43"/>
      <c r="AC129" s="43"/>
      <c r="AD129" s="43"/>
      <c r="AE129" s="43"/>
      <c r="AF129" s="43">
        <v>0</v>
      </c>
      <c r="AG129" s="43">
        <v>0.88719999999999999</v>
      </c>
      <c r="AH129" s="43">
        <v>21.034400000000002</v>
      </c>
      <c r="AI129" s="43">
        <v>1</v>
      </c>
      <c r="AJ129" s="43"/>
      <c r="AK129" s="43"/>
      <c r="AL129" s="43"/>
      <c r="AM129" s="43"/>
      <c r="AN129" s="43"/>
      <c r="AO129" s="43"/>
      <c r="AP129" s="43"/>
    </row>
    <row r="130" spans="1:42" x14ac:dyDescent="0.25">
      <c r="A130">
        <v>369</v>
      </c>
      <c r="B130" s="42" t="s">
        <v>796</v>
      </c>
      <c r="C130" s="42"/>
      <c r="D130" s="42"/>
      <c r="E130" s="42"/>
      <c r="F130" s="43">
        <v>6124.83</v>
      </c>
      <c r="G130" s="43">
        <v>0.70089999999999997</v>
      </c>
      <c r="H130" s="43">
        <v>5.5495999999999999</v>
      </c>
      <c r="I130" s="43">
        <v>21.982299999999999</v>
      </c>
      <c r="J130" s="43">
        <v>65.493499999999997</v>
      </c>
      <c r="K130" s="43">
        <v>24.202400000000001</v>
      </c>
      <c r="L130" s="43">
        <v>27.6662</v>
      </c>
      <c r="M130" s="43">
        <v>46.927300000000002</v>
      </c>
      <c r="N130" s="43">
        <v>21.858000000000001</v>
      </c>
      <c r="O130" s="43"/>
      <c r="P130" s="43"/>
      <c r="Q130" s="43"/>
      <c r="R130" s="43"/>
      <c r="S130" s="43"/>
      <c r="T130" s="43"/>
      <c r="U130" s="43"/>
      <c r="V130" s="43"/>
      <c r="W130" s="43"/>
      <c r="X130" s="43"/>
      <c r="Y130" s="43"/>
      <c r="Z130" s="43"/>
      <c r="AA130" s="43"/>
      <c r="AB130" s="43"/>
      <c r="AC130" s="43"/>
      <c r="AD130" s="43"/>
      <c r="AE130" s="43"/>
      <c r="AF130" s="43">
        <v>0</v>
      </c>
      <c r="AG130" s="43">
        <v>0.90720000000000001</v>
      </c>
      <c r="AH130" s="43">
        <v>37.243299999999998</v>
      </c>
      <c r="AI130" s="43">
        <v>1</v>
      </c>
      <c r="AJ130" s="43"/>
      <c r="AK130" s="43"/>
      <c r="AL130" s="43"/>
      <c r="AM130" s="43"/>
      <c r="AN130" s="43"/>
      <c r="AO130" s="43"/>
      <c r="AP130" s="43"/>
    </row>
    <row r="131" spans="1:42" x14ac:dyDescent="0.25">
      <c r="A131">
        <v>22</v>
      </c>
      <c r="B131" s="42" t="s">
        <v>577</v>
      </c>
      <c r="C131" s="42"/>
      <c r="D131" s="42"/>
      <c r="E131" s="42"/>
      <c r="F131" s="43">
        <v>32655.68</v>
      </c>
      <c r="G131" s="43">
        <v>1.1041000000000001</v>
      </c>
      <c r="H131" s="43">
        <v>5.7099000000000002</v>
      </c>
      <c r="I131" s="43">
        <v>20.3292</v>
      </c>
      <c r="J131" s="43">
        <v>40.594799999999999</v>
      </c>
      <c r="K131" s="43">
        <v>15.4831</v>
      </c>
      <c r="L131" s="43">
        <v>17.945499999999999</v>
      </c>
      <c r="M131" s="43">
        <v>32.660699999999999</v>
      </c>
      <c r="N131" s="43">
        <v>16.413499999999999</v>
      </c>
      <c r="O131" s="43">
        <v>14.3934</v>
      </c>
      <c r="P131" s="43">
        <v>14.6441</v>
      </c>
      <c r="Q131" s="43"/>
      <c r="R131" s="43"/>
      <c r="S131" s="43"/>
      <c r="T131" s="43"/>
      <c r="U131" s="43"/>
      <c r="V131" s="43"/>
      <c r="W131" s="43"/>
      <c r="X131" s="43"/>
      <c r="Y131" s="43"/>
      <c r="Z131" s="43"/>
      <c r="AA131" s="43"/>
      <c r="AB131" s="43"/>
      <c r="AC131" s="43"/>
      <c r="AD131" s="43"/>
      <c r="AE131" s="43"/>
      <c r="AF131" s="43">
        <v>0</v>
      </c>
      <c r="AG131" s="43">
        <v>0.83260000000000001</v>
      </c>
      <c r="AH131" s="43">
        <v>21.8949</v>
      </c>
      <c r="AI131" s="43">
        <v>1</v>
      </c>
      <c r="AJ131" s="43"/>
      <c r="AK131" s="43"/>
      <c r="AL131" s="43"/>
      <c r="AM131" s="43"/>
      <c r="AN131" s="43"/>
      <c r="AO131" s="43"/>
      <c r="AP131" s="43"/>
    </row>
    <row r="132" spans="1:42" x14ac:dyDescent="0.25">
      <c r="A132">
        <v>12</v>
      </c>
      <c r="B132" s="42" t="s">
        <v>634</v>
      </c>
      <c r="C132" s="42"/>
      <c r="D132" s="42"/>
      <c r="E132" s="42"/>
      <c r="F132" s="43">
        <v>40625.410000000003</v>
      </c>
      <c r="G132" s="43">
        <v>1.498</v>
      </c>
      <c r="H132" s="43">
        <v>7.9478999999999997</v>
      </c>
      <c r="I132" s="43">
        <v>27.443999999999999</v>
      </c>
      <c r="J132" s="43">
        <v>68.203999999999994</v>
      </c>
      <c r="K132" s="43">
        <v>28.063099999999999</v>
      </c>
      <c r="L132" s="43">
        <v>25.4697</v>
      </c>
      <c r="M132" s="43">
        <v>41.137300000000003</v>
      </c>
      <c r="N132" s="43">
        <v>21.364599999999999</v>
      </c>
      <c r="O132" s="43">
        <v>16.194099999999999</v>
      </c>
      <c r="P132" s="43">
        <v>18.877400000000002</v>
      </c>
      <c r="Q132" s="43"/>
      <c r="R132" s="43"/>
      <c r="S132" s="43"/>
      <c r="T132" s="43"/>
      <c r="U132" s="43"/>
      <c r="V132" s="43"/>
      <c r="W132" s="43"/>
      <c r="X132" s="43"/>
      <c r="Y132" s="43"/>
      <c r="Z132" s="43"/>
      <c r="AA132" s="43"/>
      <c r="AB132" s="43"/>
      <c r="AC132" s="43"/>
      <c r="AD132" s="43"/>
      <c r="AE132" s="43"/>
      <c r="AF132" s="43">
        <v>0</v>
      </c>
      <c r="AG132" s="43">
        <v>0.93810000000000004</v>
      </c>
      <c r="AH132" s="43">
        <v>27.833400000000001</v>
      </c>
      <c r="AI132" s="43">
        <v>1</v>
      </c>
      <c r="AJ132" s="43"/>
      <c r="AK132" s="43"/>
      <c r="AL132" s="43"/>
      <c r="AM132" s="43"/>
      <c r="AN132" s="43"/>
      <c r="AO132" s="43"/>
      <c r="AP132" s="43"/>
    </row>
    <row r="133" spans="1:42" x14ac:dyDescent="0.25">
      <c r="A133">
        <v>17</v>
      </c>
      <c r="B133" s="42" t="s">
        <v>798</v>
      </c>
      <c r="C133" s="42"/>
      <c r="D133" s="42"/>
      <c r="E133" s="42"/>
      <c r="F133" s="43">
        <v>45803.97</v>
      </c>
      <c r="G133" s="43">
        <v>0.67859999999999998</v>
      </c>
      <c r="H133" s="43">
        <v>5.1683000000000003</v>
      </c>
      <c r="I133" s="43">
        <v>22.3767</v>
      </c>
      <c r="J133" s="43">
        <v>67.956900000000005</v>
      </c>
      <c r="K133" s="43">
        <v>25.244</v>
      </c>
      <c r="L133" s="43">
        <v>29.417200000000001</v>
      </c>
      <c r="M133" s="43">
        <v>48.458300000000001</v>
      </c>
      <c r="N133" s="43">
        <v>25.087499999999999</v>
      </c>
      <c r="O133" s="43">
        <v>17.697399999999998</v>
      </c>
      <c r="P133" s="43">
        <v>20.199000000000002</v>
      </c>
      <c r="Q133" s="43"/>
      <c r="R133" s="43"/>
      <c r="S133" s="43"/>
      <c r="T133" s="43"/>
      <c r="U133" s="43"/>
      <c r="V133" s="43"/>
      <c r="W133" s="43"/>
      <c r="X133" s="43"/>
      <c r="Y133" s="43"/>
      <c r="Z133" s="43"/>
      <c r="AA133" s="43"/>
      <c r="AB133" s="43"/>
      <c r="AC133" s="43"/>
      <c r="AD133" s="43"/>
      <c r="AE133" s="43"/>
      <c r="AF133" s="43">
        <v>0</v>
      </c>
      <c r="AG133" s="43">
        <v>0.95509999999999995</v>
      </c>
      <c r="AH133" s="43">
        <v>36.902700000000003</v>
      </c>
      <c r="AI133" s="43">
        <v>1</v>
      </c>
      <c r="AJ133" s="43"/>
      <c r="AK133" s="43"/>
      <c r="AL133" s="43"/>
      <c r="AM133" s="43"/>
      <c r="AN133" s="43"/>
      <c r="AO133" s="43"/>
      <c r="AP133" s="43"/>
    </row>
    <row r="134" spans="1:42" x14ac:dyDescent="0.25">
      <c r="J134" s="43"/>
      <c r="K134" s="43"/>
      <c r="L134" s="43"/>
      <c r="M134" s="43"/>
      <c r="N134" s="43"/>
      <c r="O134" s="43"/>
      <c r="P134" s="43"/>
      <c r="Q134" s="43"/>
      <c r="AF134" s="43"/>
      <c r="AG134" s="43"/>
      <c r="AH134" s="43"/>
      <c r="AI134" s="43"/>
      <c r="AJ134" s="43"/>
    </row>
    <row r="135" spans="1:42" x14ac:dyDescent="0.25">
      <c r="AF135" s="43"/>
      <c r="AG135" s="43"/>
      <c r="AH135" s="43"/>
      <c r="AI135" s="43"/>
      <c r="AJ135" s="43"/>
    </row>
    <row r="136" spans="1:42" x14ac:dyDescent="0.25">
      <c r="AF136" s="43"/>
      <c r="AG136" s="43"/>
      <c r="AH136" s="43"/>
      <c r="AI136" s="43"/>
      <c r="AJ136" s="43"/>
    </row>
    <row r="137" spans="1:42" x14ac:dyDescent="0.25">
      <c r="AF137" s="43"/>
      <c r="AG137" s="43"/>
      <c r="AH137" s="43"/>
      <c r="AI137" s="43"/>
      <c r="AJ137" s="43"/>
    </row>
    <row r="138" spans="1:42" x14ac:dyDescent="0.25">
      <c r="AF138" s="43"/>
      <c r="AG138" s="43"/>
      <c r="AH138" s="43"/>
      <c r="AI138" s="43"/>
      <c r="AJ138" s="43"/>
    </row>
  </sheetData>
  <mergeCells count="13">
    <mergeCell ref="AP5:AP6"/>
    <mergeCell ref="AF5:AI5"/>
    <mergeCell ref="B112:F112"/>
    <mergeCell ref="B5:B6"/>
    <mergeCell ref="C5:C6"/>
    <mergeCell ref="D5:D6"/>
    <mergeCell ref="E5:E6"/>
    <mergeCell ref="F5:F6"/>
    <mergeCell ref="B113:F113"/>
    <mergeCell ref="G5:J5"/>
    <mergeCell ref="K5:Q5"/>
    <mergeCell ref="R5:AE5"/>
    <mergeCell ref="AO5:AO6"/>
  </mergeCells>
  <conditionalFormatting sqref="J7 I111">
    <cfRule type="cellIs" dxfId="383" priority="51" operator="greaterThanOrEqual">
      <formula>I$112</formula>
    </cfRule>
  </conditionalFormatting>
  <conditionalFormatting sqref="J7 I111">
    <cfRule type="cellIs" priority="50" operator="equal">
      <formula>""</formula>
    </cfRule>
  </conditionalFormatting>
  <conditionalFormatting sqref="J7 I111">
    <cfRule type="cellIs" priority="48" operator="equal">
      <formula>""</formula>
    </cfRule>
    <cfRule type="cellIs" dxfId="382" priority="49" operator="greaterThanOrEqual">
      <formula>I$112</formula>
    </cfRule>
  </conditionalFormatting>
  <conditionalFormatting sqref="L111">
    <cfRule type="cellIs" dxfId="381" priority="46" operator="equal">
      <formula>""</formula>
    </cfRule>
    <cfRule type="cellIs" dxfId="380" priority="47" operator="greaterThanOrEqual">
      <formula>L$112</formula>
    </cfRule>
  </conditionalFormatting>
  <conditionalFormatting sqref="R8:AA110 AC8:AE110 AB11:AB110">
    <cfRule type="cellIs" dxfId="379" priority="45" operator="lessThanOrEqual">
      <formula>10</formula>
    </cfRule>
  </conditionalFormatting>
  <conditionalFormatting sqref="AB8:AB10">
    <cfRule type="cellIs" dxfId="378" priority="35" operator="lessThanOrEqual">
      <formula>10</formula>
    </cfRule>
  </conditionalFormatting>
  <conditionalFormatting sqref="J111">
    <cfRule type="cellIs" dxfId="377" priority="29" operator="equal">
      <formula>""</formula>
    </cfRule>
    <cfRule type="cellIs" dxfId="376" priority="30" operator="greaterThanOrEqual">
      <formula>J$38</formula>
    </cfRule>
  </conditionalFormatting>
  <conditionalFormatting sqref="G8:Q110">
    <cfRule type="cellIs" dxfId="375" priority="615" operator="equal">
      <formula>""</formula>
    </cfRule>
    <cfRule type="cellIs" dxfId="374" priority="616" operator="greaterThanOrEqual">
      <formula>G$112</formula>
    </cfRule>
  </conditionalFormatting>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5:BC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6.85546875" customWidth="1"/>
    <col min="7" max="53" width="9.5703125" customWidth="1"/>
    <col min="54" max="54" width="26.7109375" style="128" bestFit="1" customWidth="1"/>
    <col min="55" max="55" width="26.140625" style="128" bestFit="1" customWidth="1"/>
  </cols>
  <sheetData>
    <row r="5" spans="1:55" ht="15" customHeight="1" x14ac:dyDescent="0.25">
      <c r="B5" s="178" t="s">
        <v>6</v>
      </c>
      <c r="C5" s="178" t="s">
        <v>7</v>
      </c>
      <c r="D5" s="178" t="s">
        <v>28</v>
      </c>
      <c r="E5" s="178" t="s">
        <v>29</v>
      </c>
      <c r="F5" s="178" t="s">
        <v>30</v>
      </c>
      <c r="G5" s="178" t="s">
        <v>73</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83" t="s">
        <v>76</v>
      </c>
      <c r="AG5" s="183" t="s">
        <v>77</v>
      </c>
      <c r="AH5" s="183" t="s">
        <v>78</v>
      </c>
      <c r="AI5" s="183"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4"/>
      <c r="AG6" s="184"/>
      <c r="AH6" s="184"/>
      <c r="AI6" s="184"/>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88</v>
      </c>
    </row>
    <row r="8" spans="1:55" x14ac:dyDescent="0.25">
      <c r="A8">
        <v>453</v>
      </c>
      <c r="B8" s="37" t="s">
        <v>1937</v>
      </c>
      <c r="C8" s="38">
        <v>35492</v>
      </c>
      <c r="D8" s="39">
        <v>21135.362300000001</v>
      </c>
      <c r="E8" s="48">
        <v>0.51</v>
      </c>
      <c r="F8" s="39">
        <v>101.7868</v>
      </c>
      <c r="G8" s="49">
        <v>7.8696000000000002</v>
      </c>
      <c r="H8" s="49">
        <v>9.0551999999999992</v>
      </c>
      <c r="I8" s="49">
        <v>7.8868999999999998</v>
      </c>
      <c r="J8" s="49">
        <v>7.7443</v>
      </c>
      <c r="K8" s="49">
        <v>6.2554999999999996</v>
      </c>
      <c r="L8" s="49">
        <v>5.7906000000000004</v>
      </c>
      <c r="M8" s="49">
        <v>6.8109000000000002</v>
      </c>
      <c r="N8" s="49">
        <v>7.2203999999999997</v>
      </c>
      <c r="O8" s="49">
        <v>7.2458</v>
      </c>
      <c r="P8" s="49">
        <v>7.9946000000000002</v>
      </c>
      <c r="Q8" s="49">
        <v>8.9367999999999999</v>
      </c>
      <c r="R8" s="47">
        <v>40</v>
      </c>
      <c r="S8" s="47">
        <v>37</v>
      </c>
      <c r="T8" s="47">
        <v>36</v>
      </c>
      <c r="U8" s="47">
        <v>23</v>
      </c>
      <c r="V8" s="47">
        <v>10</v>
      </c>
      <c r="W8" s="47">
        <v>8</v>
      </c>
      <c r="X8" s="47">
        <v>9</v>
      </c>
      <c r="Y8" s="47">
        <v>4</v>
      </c>
      <c r="Z8" s="47">
        <v>5</v>
      </c>
      <c r="AA8" s="47">
        <v>2</v>
      </c>
      <c r="AB8" s="47">
        <v>2</v>
      </c>
      <c r="AC8" s="47">
        <v>1</v>
      </c>
      <c r="AD8" s="47">
        <v>2</v>
      </c>
      <c r="AE8" s="47">
        <v>2</v>
      </c>
      <c r="AF8" s="39">
        <v>5.75</v>
      </c>
      <c r="AG8" s="39">
        <v>3.68</v>
      </c>
      <c r="AH8" s="39">
        <v>7.68</v>
      </c>
      <c r="AI8" s="39">
        <v>7.17</v>
      </c>
      <c r="AJ8" s="39">
        <v>65.883499999999998</v>
      </c>
      <c r="AK8" s="39">
        <v>0</v>
      </c>
      <c r="AL8" s="39">
        <v>0</v>
      </c>
      <c r="AM8" s="39">
        <v>2.3898000000000001</v>
      </c>
      <c r="AN8" s="39">
        <v>31.4803</v>
      </c>
      <c r="AO8" s="39">
        <v>0.24640000000000001</v>
      </c>
      <c r="AP8" s="39">
        <v>2.3898000000000001</v>
      </c>
      <c r="AQ8" s="39"/>
      <c r="AR8" s="39"/>
      <c r="AS8" s="39">
        <v>61.1158</v>
      </c>
      <c r="AT8" s="39"/>
      <c r="AU8" s="39"/>
      <c r="AV8" s="39"/>
      <c r="AW8" s="39">
        <v>31.4803</v>
      </c>
      <c r="AX8" s="39">
        <v>1.0348999999999999</v>
      </c>
      <c r="AY8" s="39"/>
      <c r="AZ8" s="39">
        <v>0</v>
      </c>
      <c r="BA8" s="39">
        <v>3.9792000000000058</v>
      </c>
      <c r="BB8" s="60" t="s">
        <v>1297</v>
      </c>
      <c r="BC8" s="60" t="s">
        <v>430</v>
      </c>
    </row>
    <row r="9" spans="1:55" x14ac:dyDescent="0.25">
      <c r="A9">
        <v>46226</v>
      </c>
      <c r="B9" s="37" t="s">
        <v>1938</v>
      </c>
      <c r="C9" s="38">
        <v>44650</v>
      </c>
      <c r="D9" s="39">
        <v>238.2929</v>
      </c>
      <c r="E9" s="48">
        <v>0.36</v>
      </c>
      <c r="F9" s="39">
        <v>11.0519</v>
      </c>
      <c r="G9" s="49">
        <v>8.2284000000000006</v>
      </c>
      <c r="H9" s="49">
        <v>7.8520000000000003</v>
      </c>
      <c r="I9" s="49">
        <v>7.3442999999999996</v>
      </c>
      <c r="J9" s="49">
        <v>7.1588000000000003</v>
      </c>
      <c r="K9" s="49">
        <v>5.0976999999999997</v>
      </c>
      <c r="L9" s="49"/>
      <c r="M9" s="49"/>
      <c r="N9" s="49"/>
      <c r="O9" s="49"/>
      <c r="P9" s="49"/>
      <c r="Q9" s="49">
        <v>5.0852000000000004</v>
      </c>
      <c r="R9" s="47">
        <v>10</v>
      </c>
      <c r="S9" s="47">
        <v>11</v>
      </c>
      <c r="T9" s="47">
        <v>8</v>
      </c>
      <c r="U9" s="47">
        <v>10</v>
      </c>
      <c r="V9" s="47">
        <v>37</v>
      </c>
      <c r="W9" s="47">
        <v>30</v>
      </c>
      <c r="X9" s="47">
        <v>22</v>
      </c>
      <c r="Y9" s="47">
        <v>24</v>
      </c>
      <c r="Z9" s="47"/>
      <c r="AA9" s="47"/>
      <c r="AB9" s="47"/>
      <c r="AC9" s="47"/>
      <c r="AD9" s="47"/>
      <c r="AE9" s="47">
        <v>31</v>
      </c>
      <c r="AF9" s="39">
        <v>0.83</v>
      </c>
      <c r="AG9" s="39">
        <v>0.77</v>
      </c>
      <c r="AH9" s="39">
        <v>7.42</v>
      </c>
      <c r="AI9" s="39">
        <v>7.06</v>
      </c>
      <c r="AJ9" s="39">
        <v>33.583500000000001</v>
      </c>
      <c r="AK9" s="39">
        <v>0</v>
      </c>
      <c r="AL9" s="39">
        <v>0</v>
      </c>
      <c r="AM9" s="39">
        <v>10.361700000000001</v>
      </c>
      <c r="AN9" s="39">
        <v>56.0548</v>
      </c>
      <c r="AO9" s="39">
        <v>0</v>
      </c>
      <c r="AP9" s="39">
        <v>10.361700000000001</v>
      </c>
      <c r="AQ9" s="39"/>
      <c r="AR9" s="39"/>
      <c r="AS9" s="39">
        <v>33.583500000000001</v>
      </c>
      <c r="AT9" s="39"/>
      <c r="AU9" s="39"/>
      <c r="AV9" s="39"/>
      <c r="AW9" s="39">
        <v>56.0548</v>
      </c>
      <c r="AX9" s="39"/>
      <c r="AY9" s="39"/>
      <c r="AZ9" s="39">
        <v>0</v>
      </c>
      <c r="BA9" s="39">
        <v>0</v>
      </c>
      <c r="BB9" s="60" t="s">
        <v>1939</v>
      </c>
      <c r="BC9" s="60" t="s">
        <v>430</v>
      </c>
    </row>
    <row r="10" spans="1:55" x14ac:dyDescent="0.25">
      <c r="A10">
        <v>46227</v>
      </c>
      <c r="B10" s="37" t="s">
        <v>1940</v>
      </c>
      <c r="C10" s="38">
        <v>44649</v>
      </c>
      <c r="D10" s="39">
        <v>1560.5003999999999</v>
      </c>
      <c r="E10" s="48">
        <v>0.4</v>
      </c>
      <c r="F10" s="39">
        <v>11.0435</v>
      </c>
      <c r="G10" s="49">
        <v>7.8023999999999996</v>
      </c>
      <c r="H10" s="49">
        <v>8.0432000000000006</v>
      </c>
      <c r="I10" s="49">
        <v>7.6028000000000002</v>
      </c>
      <c r="J10" s="49">
        <v>7.0332999999999997</v>
      </c>
      <c r="K10" s="49">
        <v>5.093</v>
      </c>
      <c r="L10" s="49"/>
      <c r="M10" s="49"/>
      <c r="N10" s="49"/>
      <c r="O10" s="49"/>
      <c r="P10" s="49"/>
      <c r="Q10" s="49">
        <v>5.0385</v>
      </c>
      <c r="R10" s="47">
        <v>8</v>
      </c>
      <c r="S10" s="47">
        <v>10</v>
      </c>
      <c r="T10" s="47">
        <v>16</v>
      </c>
      <c r="U10" s="47">
        <v>26</v>
      </c>
      <c r="V10" s="47">
        <v>29</v>
      </c>
      <c r="W10" s="47">
        <v>14</v>
      </c>
      <c r="X10" s="47">
        <v>31</v>
      </c>
      <c r="Y10" s="47">
        <v>25</v>
      </c>
      <c r="Z10" s="47"/>
      <c r="AA10" s="47"/>
      <c r="AB10" s="47"/>
      <c r="AC10" s="47"/>
      <c r="AD10" s="47"/>
      <c r="AE10" s="47">
        <v>34</v>
      </c>
      <c r="AF10" s="39">
        <v>2.63</v>
      </c>
      <c r="AG10" s="39">
        <v>2.2999999999999998</v>
      </c>
      <c r="AH10" s="39">
        <v>7.51</v>
      </c>
      <c r="AI10" s="39">
        <v>7.11</v>
      </c>
      <c r="AJ10" s="39">
        <v>37.562199999999997</v>
      </c>
      <c r="AK10" s="39">
        <v>0</v>
      </c>
      <c r="AL10" s="39">
        <v>0</v>
      </c>
      <c r="AM10" s="39">
        <v>3.1890000000000001</v>
      </c>
      <c r="AN10" s="39">
        <v>59.248800000000003</v>
      </c>
      <c r="AO10" s="39">
        <v>0</v>
      </c>
      <c r="AP10" s="39">
        <v>3.1890000000000001</v>
      </c>
      <c r="AQ10" s="39"/>
      <c r="AR10" s="39"/>
      <c r="AS10" s="39">
        <v>37.562199999999997</v>
      </c>
      <c r="AT10" s="39"/>
      <c r="AU10" s="39"/>
      <c r="AV10" s="39"/>
      <c r="AW10" s="39">
        <v>59.248800000000003</v>
      </c>
      <c r="AX10" s="39"/>
      <c r="AY10" s="39"/>
      <c r="AZ10" s="39">
        <v>0</v>
      </c>
      <c r="BA10" s="39">
        <v>0</v>
      </c>
      <c r="BB10" s="60" t="s">
        <v>1939</v>
      </c>
      <c r="BC10" s="60" t="s">
        <v>430</v>
      </c>
    </row>
    <row r="11" spans="1:55" x14ac:dyDescent="0.25">
      <c r="A11">
        <v>47220</v>
      </c>
      <c r="B11" s="37" t="s">
        <v>1941</v>
      </c>
      <c r="C11" s="38">
        <v>44897</v>
      </c>
      <c r="D11" s="39">
        <v>51.293100000000003</v>
      </c>
      <c r="E11" s="48">
        <v>0.45</v>
      </c>
      <c r="F11" s="39">
        <v>10.9177</v>
      </c>
      <c r="G11" s="49">
        <v>7.5979000000000001</v>
      </c>
      <c r="H11" s="49">
        <v>7.5838999999999999</v>
      </c>
      <c r="I11" s="49">
        <v>7.2748999999999997</v>
      </c>
      <c r="J11" s="49">
        <v>6.9499000000000004</v>
      </c>
      <c r="K11" s="49"/>
      <c r="L11" s="49"/>
      <c r="M11" s="49"/>
      <c r="N11" s="49"/>
      <c r="O11" s="49"/>
      <c r="P11" s="49"/>
      <c r="Q11" s="49">
        <v>6.7731000000000003</v>
      </c>
      <c r="R11" s="47">
        <v>23</v>
      </c>
      <c r="S11" s="47">
        <v>24</v>
      </c>
      <c r="T11" s="47">
        <v>27</v>
      </c>
      <c r="U11" s="47">
        <v>33</v>
      </c>
      <c r="V11" s="47">
        <v>40</v>
      </c>
      <c r="W11" s="47">
        <v>32</v>
      </c>
      <c r="X11" s="47">
        <v>39</v>
      </c>
      <c r="Y11" s="47"/>
      <c r="Z11" s="47"/>
      <c r="AA11" s="47"/>
      <c r="AB11" s="47"/>
      <c r="AC11" s="47"/>
      <c r="AD11" s="47"/>
      <c r="AE11" s="47">
        <v>19</v>
      </c>
      <c r="AF11" s="39">
        <v>1.8</v>
      </c>
      <c r="AG11" s="39">
        <v>1.61</v>
      </c>
      <c r="AH11" s="39">
        <v>7.48</v>
      </c>
      <c r="AI11" s="39">
        <v>7.03</v>
      </c>
      <c r="AJ11" s="39">
        <v>34.916800000000002</v>
      </c>
      <c r="AK11" s="39">
        <v>0</v>
      </c>
      <c r="AL11" s="39">
        <v>0</v>
      </c>
      <c r="AM11" s="39">
        <v>5.9199000000000002</v>
      </c>
      <c r="AN11" s="39">
        <v>59.1633</v>
      </c>
      <c r="AO11" s="39">
        <v>0</v>
      </c>
      <c r="AP11" s="39">
        <v>5.9199000000000002</v>
      </c>
      <c r="AQ11" s="39"/>
      <c r="AR11" s="39"/>
      <c r="AS11" s="39">
        <v>34.916800000000002</v>
      </c>
      <c r="AT11" s="39"/>
      <c r="AU11" s="39"/>
      <c r="AV11" s="39"/>
      <c r="AW11" s="39">
        <v>59.1633</v>
      </c>
      <c r="AX11" s="39"/>
      <c r="AY11" s="39"/>
      <c r="AZ11" s="39">
        <v>0</v>
      </c>
      <c r="BA11" s="39">
        <v>0</v>
      </c>
      <c r="BB11" s="60" t="s">
        <v>1942</v>
      </c>
      <c r="BC11" s="60" t="s">
        <v>430</v>
      </c>
    </row>
    <row r="12" spans="1:55" x14ac:dyDescent="0.25">
      <c r="A12">
        <v>46412</v>
      </c>
      <c r="B12" s="37" t="s">
        <v>1943</v>
      </c>
      <c r="C12" s="38">
        <v>44614</v>
      </c>
      <c r="D12" s="39">
        <v>1237.4693</v>
      </c>
      <c r="E12" s="48">
        <v>0.3</v>
      </c>
      <c r="F12" s="39">
        <v>10.691599999999999</v>
      </c>
      <c r="G12" s="49">
        <v>6.9813999999999998</v>
      </c>
      <c r="H12" s="49">
        <v>7.0236999999999998</v>
      </c>
      <c r="I12" s="49">
        <v>7.0644</v>
      </c>
      <c r="J12" s="49">
        <v>6.5049000000000001</v>
      </c>
      <c r="K12" s="49"/>
      <c r="L12" s="49"/>
      <c r="M12" s="49"/>
      <c r="N12" s="49"/>
      <c r="O12" s="49"/>
      <c r="P12" s="49"/>
      <c r="Q12" s="49">
        <v>5.0757000000000003</v>
      </c>
      <c r="R12" s="47">
        <v>14</v>
      </c>
      <c r="S12" s="47">
        <v>15</v>
      </c>
      <c r="T12" s="47">
        <v>34</v>
      </c>
      <c r="U12" s="47">
        <v>40</v>
      </c>
      <c r="V12" s="47">
        <v>43</v>
      </c>
      <c r="W12" s="47">
        <v>38</v>
      </c>
      <c r="X12" s="47">
        <v>45</v>
      </c>
      <c r="Y12" s="47"/>
      <c r="Z12" s="47"/>
      <c r="AA12" s="47"/>
      <c r="AB12" s="47"/>
      <c r="AC12" s="47"/>
      <c r="AD12" s="47"/>
      <c r="AE12" s="47">
        <v>32</v>
      </c>
      <c r="AF12" s="39">
        <v>0.05</v>
      </c>
      <c r="AG12" s="39">
        <v>0.05</v>
      </c>
      <c r="AH12" s="39">
        <v>6.89</v>
      </c>
      <c r="AI12" s="39">
        <v>6.59</v>
      </c>
      <c r="AJ12" s="39">
        <v>0</v>
      </c>
      <c r="AK12" s="39">
        <v>0</v>
      </c>
      <c r="AL12" s="39">
        <v>0</v>
      </c>
      <c r="AM12" s="39">
        <v>100</v>
      </c>
      <c r="AN12" s="39">
        <v>0</v>
      </c>
      <c r="AO12" s="39">
        <v>0</v>
      </c>
      <c r="AP12" s="39">
        <v>100</v>
      </c>
      <c r="AQ12" s="39"/>
      <c r="AR12" s="39"/>
      <c r="AS12" s="39"/>
      <c r="AT12" s="39"/>
      <c r="AU12" s="39"/>
      <c r="AV12" s="39"/>
      <c r="AW12" s="39"/>
      <c r="AX12" s="39"/>
      <c r="AY12" s="39"/>
      <c r="AZ12" s="39">
        <v>0</v>
      </c>
      <c r="BA12" s="39">
        <v>0</v>
      </c>
      <c r="BB12" s="60" t="s">
        <v>1944</v>
      </c>
      <c r="BC12" s="60" t="s">
        <v>430</v>
      </c>
    </row>
    <row r="13" spans="1:55" x14ac:dyDescent="0.25">
      <c r="A13">
        <v>45732</v>
      </c>
      <c r="B13" s="37" t="s">
        <v>1945</v>
      </c>
      <c r="C13" s="38">
        <v>44463</v>
      </c>
      <c r="D13" s="39">
        <v>10293.3388</v>
      </c>
      <c r="E13" s="48">
        <v>0.36</v>
      </c>
      <c r="F13" s="39">
        <v>11.2172</v>
      </c>
      <c r="G13" s="49">
        <v>8.0318000000000005</v>
      </c>
      <c r="H13" s="49">
        <v>8.0053999999999998</v>
      </c>
      <c r="I13" s="49">
        <v>7.6128</v>
      </c>
      <c r="J13" s="49">
        <v>7.0956999999999999</v>
      </c>
      <c r="K13" s="49">
        <v>5.0251000000000001</v>
      </c>
      <c r="L13" s="49"/>
      <c r="M13" s="49"/>
      <c r="N13" s="49"/>
      <c r="O13" s="49"/>
      <c r="P13" s="49"/>
      <c r="Q13" s="49">
        <v>4.6470000000000002</v>
      </c>
      <c r="R13" s="47">
        <v>13</v>
      </c>
      <c r="S13" s="47">
        <v>13</v>
      </c>
      <c r="T13" s="47">
        <v>18</v>
      </c>
      <c r="U13" s="47">
        <v>19</v>
      </c>
      <c r="V13" s="47">
        <v>32</v>
      </c>
      <c r="W13" s="47">
        <v>13</v>
      </c>
      <c r="X13" s="47">
        <v>24</v>
      </c>
      <c r="Y13" s="47">
        <v>29</v>
      </c>
      <c r="Z13" s="47"/>
      <c r="AA13" s="47"/>
      <c r="AB13" s="47"/>
      <c r="AC13" s="47"/>
      <c r="AD13" s="47"/>
      <c r="AE13" s="47">
        <v>43</v>
      </c>
      <c r="AF13" s="39">
        <v>2.1800000000000002</v>
      </c>
      <c r="AG13" s="39">
        <v>1.92</v>
      </c>
      <c r="AH13" s="39">
        <v>7.53</v>
      </c>
      <c r="AI13" s="39">
        <v>7.17</v>
      </c>
      <c r="AJ13" s="39">
        <v>37.875900000000001</v>
      </c>
      <c r="AK13" s="39">
        <v>0</v>
      </c>
      <c r="AL13" s="39">
        <v>0</v>
      </c>
      <c r="AM13" s="39">
        <v>2.9175</v>
      </c>
      <c r="AN13" s="39">
        <v>59.206600000000002</v>
      </c>
      <c r="AO13" s="39">
        <v>0</v>
      </c>
      <c r="AP13" s="39">
        <v>2.9175</v>
      </c>
      <c r="AQ13" s="39"/>
      <c r="AR13" s="39"/>
      <c r="AS13" s="39">
        <v>37.875900000000001</v>
      </c>
      <c r="AT13" s="39"/>
      <c r="AU13" s="39"/>
      <c r="AV13" s="39"/>
      <c r="AW13" s="39">
        <v>59.206600000000002</v>
      </c>
      <c r="AX13" s="39"/>
      <c r="AY13" s="39"/>
      <c r="AZ13" s="39">
        <v>0</v>
      </c>
      <c r="BA13" s="39">
        <v>0</v>
      </c>
      <c r="BB13" s="60" t="s">
        <v>1939</v>
      </c>
      <c r="BC13" s="60" t="s">
        <v>430</v>
      </c>
    </row>
    <row r="14" spans="1:55" s="70" customFormat="1" x14ac:dyDescent="0.25">
      <c r="A14" s="70">
        <v>36744</v>
      </c>
      <c r="B14" s="60" t="s">
        <v>1946</v>
      </c>
      <c r="C14" s="38">
        <v>42929</v>
      </c>
      <c r="D14" s="39">
        <v>5363.1364000000003</v>
      </c>
      <c r="E14" s="48">
        <v>0.95</v>
      </c>
      <c r="F14" s="39">
        <v>15.4062</v>
      </c>
      <c r="G14" s="49">
        <v>7.8628</v>
      </c>
      <c r="H14" s="49">
        <v>8.6001999999999992</v>
      </c>
      <c r="I14" s="49">
        <v>7.5289999999999999</v>
      </c>
      <c r="J14" s="49">
        <v>7.3380000000000001</v>
      </c>
      <c r="K14" s="49">
        <v>5.8139000000000003</v>
      </c>
      <c r="L14" s="49">
        <v>5.3273000000000001</v>
      </c>
      <c r="M14" s="49">
        <v>6.3304999999999998</v>
      </c>
      <c r="N14" s="49">
        <v>6.1802000000000001</v>
      </c>
      <c r="O14" s="49"/>
      <c r="P14" s="49"/>
      <c r="Q14" s="49">
        <v>6.6308999999999996</v>
      </c>
      <c r="R14" s="47">
        <v>33</v>
      </c>
      <c r="S14" s="47">
        <v>31</v>
      </c>
      <c r="T14" s="47">
        <v>39</v>
      </c>
      <c r="U14" s="47">
        <v>24</v>
      </c>
      <c r="V14" s="47">
        <v>15</v>
      </c>
      <c r="W14" s="47">
        <v>20</v>
      </c>
      <c r="X14" s="47">
        <v>14</v>
      </c>
      <c r="Y14" s="47">
        <v>10</v>
      </c>
      <c r="Z14" s="47">
        <v>9</v>
      </c>
      <c r="AA14" s="47">
        <v>6</v>
      </c>
      <c r="AB14" s="47">
        <v>13</v>
      </c>
      <c r="AC14" s="47"/>
      <c r="AD14" s="47"/>
      <c r="AE14" s="47">
        <v>22</v>
      </c>
      <c r="AF14" s="39">
        <v>5.48</v>
      </c>
      <c r="AG14" s="39">
        <v>3.92</v>
      </c>
      <c r="AH14" s="39">
        <v>7.58</v>
      </c>
      <c r="AI14" s="39">
        <v>6.63</v>
      </c>
      <c r="AJ14" s="39">
        <v>70.794499999999999</v>
      </c>
      <c r="AK14" s="39">
        <v>0</v>
      </c>
      <c r="AL14" s="39">
        <v>1.4E-3</v>
      </c>
      <c r="AM14" s="39">
        <v>2.5764999999999998</v>
      </c>
      <c r="AN14" s="39">
        <v>26.3934</v>
      </c>
      <c r="AO14" s="39">
        <v>0.23419999999999999</v>
      </c>
      <c r="AP14" s="39">
        <v>2.5764999999999998</v>
      </c>
      <c r="AQ14" s="39"/>
      <c r="AR14" s="39"/>
      <c r="AS14" s="39">
        <v>69.5274</v>
      </c>
      <c r="AT14" s="39"/>
      <c r="AU14" s="39"/>
      <c r="AV14" s="39">
        <v>1.4E-3</v>
      </c>
      <c r="AW14" s="39">
        <v>26.3934</v>
      </c>
      <c r="AX14" s="39"/>
      <c r="AY14" s="39"/>
      <c r="AZ14" s="39">
        <v>0</v>
      </c>
      <c r="BA14" s="39">
        <v>1.5013000000000005</v>
      </c>
      <c r="BB14" s="60" t="s">
        <v>1947</v>
      </c>
      <c r="BC14" s="60" t="s">
        <v>430</v>
      </c>
    </row>
    <row r="15" spans="1:55" s="70" customFormat="1" x14ac:dyDescent="0.25">
      <c r="A15" s="70">
        <v>45992</v>
      </c>
      <c r="B15" s="60" t="s">
        <v>1948</v>
      </c>
      <c r="C15" s="38">
        <v>44589</v>
      </c>
      <c r="D15" s="39">
        <v>538.53970000000004</v>
      </c>
      <c r="E15" s="48">
        <v>0.31</v>
      </c>
      <c r="F15" s="39">
        <v>11.107200000000001</v>
      </c>
      <c r="G15" s="49">
        <v>8.7677999999999994</v>
      </c>
      <c r="H15" s="49">
        <v>7.9135</v>
      </c>
      <c r="I15" s="49">
        <v>7.2619999999999996</v>
      </c>
      <c r="J15" s="49">
        <v>7.2275999999999998</v>
      </c>
      <c r="K15" s="49">
        <v>4.9740000000000002</v>
      </c>
      <c r="L15" s="49"/>
      <c r="M15" s="49"/>
      <c r="N15" s="49"/>
      <c r="O15" s="49"/>
      <c r="P15" s="49"/>
      <c r="Q15" s="49">
        <v>4.9265999999999996</v>
      </c>
      <c r="R15" s="47">
        <v>7</v>
      </c>
      <c r="S15" s="47">
        <v>6</v>
      </c>
      <c r="T15" s="47">
        <v>3</v>
      </c>
      <c r="U15" s="47">
        <v>5</v>
      </c>
      <c r="V15" s="47">
        <v>35</v>
      </c>
      <c r="W15" s="47">
        <v>33</v>
      </c>
      <c r="X15" s="47">
        <v>19</v>
      </c>
      <c r="Y15" s="47">
        <v>31</v>
      </c>
      <c r="Z15" s="47"/>
      <c r="AA15" s="47"/>
      <c r="AB15" s="47"/>
      <c r="AC15" s="47"/>
      <c r="AD15" s="47"/>
      <c r="AE15" s="47">
        <v>37</v>
      </c>
      <c r="AF15" s="39">
        <v>0.96</v>
      </c>
      <c r="AG15" s="39">
        <v>0.87</v>
      </c>
      <c r="AH15" s="39">
        <v>7.59</v>
      </c>
      <c r="AI15" s="39">
        <v>7.28</v>
      </c>
      <c r="AJ15" s="39">
        <v>72.2714</v>
      </c>
      <c r="AK15" s="39">
        <v>0</v>
      </c>
      <c r="AL15" s="39">
        <v>0</v>
      </c>
      <c r="AM15" s="39">
        <v>3.4984000000000002</v>
      </c>
      <c r="AN15" s="39">
        <v>24.2302</v>
      </c>
      <c r="AO15" s="39">
        <v>0</v>
      </c>
      <c r="AP15" s="39">
        <v>3.4984000000000002</v>
      </c>
      <c r="AQ15" s="39"/>
      <c r="AR15" s="39"/>
      <c r="AS15" s="39">
        <v>72.2714</v>
      </c>
      <c r="AT15" s="39"/>
      <c r="AU15" s="39"/>
      <c r="AV15" s="39"/>
      <c r="AW15" s="39">
        <v>24.2302</v>
      </c>
      <c r="AX15" s="39"/>
      <c r="AY15" s="39"/>
      <c r="AZ15" s="39">
        <v>0</v>
      </c>
      <c r="BA15" s="39">
        <v>0</v>
      </c>
      <c r="BB15" s="60" t="s">
        <v>1949</v>
      </c>
      <c r="BC15" s="60" t="s">
        <v>430</v>
      </c>
    </row>
    <row r="16" spans="1:55" s="70" customFormat="1" x14ac:dyDescent="0.25">
      <c r="A16" s="70">
        <v>45699</v>
      </c>
      <c r="B16" s="60" t="s">
        <v>1950</v>
      </c>
      <c r="C16" s="38">
        <v>44489</v>
      </c>
      <c r="D16" s="39">
        <v>290.25450000000001</v>
      </c>
      <c r="E16" s="48">
        <v>0.22</v>
      </c>
      <c r="F16" s="39">
        <v>11.156700000000001</v>
      </c>
      <c r="G16" s="49">
        <v>6.2596999999999996</v>
      </c>
      <c r="H16" s="49">
        <v>6.9603000000000002</v>
      </c>
      <c r="I16" s="49">
        <v>7.1517999999999997</v>
      </c>
      <c r="J16" s="49">
        <v>6.5827999999999998</v>
      </c>
      <c r="K16" s="49">
        <v>4.7089999999999996</v>
      </c>
      <c r="L16" s="49"/>
      <c r="M16" s="49"/>
      <c r="N16" s="49"/>
      <c r="O16" s="49"/>
      <c r="P16" s="49"/>
      <c r="Q16" s="49">
        <v>4.5545</v>
      </c>
      <c r="R16" s="47">
        <v>28</v>
      </c>
      <c r="S16" s="47">
        <v>39</v>
      </c>
      <c r="T16" s="47">
        <v>43</v>
      </c>
      <c r="U16" s="47">
        <v>44</v>
      </c>
      <c r="V16" s="47">
        <v>44</v>
      </c>
      <c r="W16" s="47">
        <v>36</v>
      </c>
      <c r="X16" s="47">
        <v>43</v>
      </c>
      <c r="Y16" s="47">
        <v>38</v>
      </c>
      <c r="Z16" s="47"/>
      <c r="AA16" s="47"/>
      <c r="AB16" s="47"/>
      <c r="AC16" s="47"/>
      <c r="AD16" s="47"/>
      <c r="AE16" s="47">
        <v>44</v>
      </c>
      <c r="AF16" s="39"/>
      <c r="AG16" s="39"/>
      <c r="AH16" s="39"/>
      <c r="AI16" s="39"/>
      <c r="AJ16" s="39">
        <v>0</v>
      </c>
      <c r="AK16" s="39">
        <v>0</v>
      </c>
      <c r="AL16" s="39">
        <v>101.25530000000001</v>
      </c>
      <c r="AM16" s="39">
        <v>-1.2553000000000001</v>
      </c>
      <c r="AN16" s="39">
        <v>0</v>
      </c>
      <c r="AO16" s="39">
        <v>0</v>
      </c>
      <c r="AP16" s="39">
        <v>-1.2553000000000001</v>
      </c>
      <c r="AQ16" s="39"/>
      <c r="AR16" s="39"/>
      <c r="AS16" s="39"/>
      <c r="AT16" s="39"/>
      <c r="AU16" s="39"/>
      <c r="AV16" s="39"/>
      <c r="AW16" s="39"/>
      <c r="AX16" s="39"/>
      <c r="AY16" s="39"/>
      <c r="AZ16" s="39">
        <v>0</v>
      </c>
      <c r="BA16" s="39">
        <v>101.25530000000001</v>
      </c>
      <c r="BB16" s="60" t="s">
        <v>1479</v>
      </c>
      <c r="BC16" s="60" t="s">
        <v>430</v>
      </c>
    </row>
    <row r="17" spans="1:55" s="70" customFormat="1" x14ac:dyDescent="0.25">
      <c r="A17" s="70">
        <v>46128</v>
      </c>
      <c r="B17" s="60" t="s">
        <v>1951</v>
      </c>
      <c r="C17" s="38">
        <v>44545</v>
      </c>
      <c r="D17" s="39">
        <v>4320.8186999999998</v>
      </c>
      <c r="E17" s="48">
        <v>0.06</v>
      </c>
      <c r="F17" s="39">
        <v>11.369</v>
      </c>
      <c r="G17" s="49">
        <v>7.2366000000000001</v>
      </c>
      <c r="H17" s="49">
        <v>11.4971</v>
      </c>
      <c r="I17" s="49">
        <v>9.3097999999999992</v>
      </c>
      <c r="J17" s="49">
        <v>8.5568000000000008</v>
      </c>
      <c r="K17" s="49">
        <v>6.0627000000000004</v>
      </c>
      <c r="L17" s="49"/>
      <c r="M17" s="49"/>
      <c r="N17" s="49"/>
      <c r="O17" s="49"/>
      <c r="P17" s="49"/>
      <c r="Q17" s="49">
        <v>5.7335000000000003</v>
      </c>
      <c r="R17" s="47">
        <v>3</v>
      </c>
      <c r="S17" s="47">
        <v>44</v>
      </c>
      <c r="T17" s="47">
        <v>44</v>
      </c>
      <c r="U17" s="47">
        <v>38</v>
      </c>
      <c r="V17" s="47">
        <v>3</v>
      </c>
      <c r="W17" s="47">
        <v>2</v>
      </c>
      <c r="X17" s="47">
        <v>3</v>
      </c>
      <c r="Y17" s="47">
        <v>5</v>
      </c>
      <c r="Z17" s="47"/>
      <c r="AA17" s="47"/>
      <c r="AB17" s="47"/>
      <c r="AC17" s="47"/>
      <c r="AD17" s="47"/>
      <c r="AE17" s="47">
        <v>26</v>
      </c>
      <c r="AF17" s="39">
        <v>7.87</v>
      </c>
      <c r="AG17" s="39">
        <v>5.66</v>
      </c>
      <c r="AH17" s="39">
        <v>7.42</v>
      </c>
      <c r="AI17" s="39">
        <v>7.36</v>
      </c>
      <c r="AJ17" s="39">
        <v>0</v>
      </c>
      <c r="AK17" s="39">
        <v>0</v>
      </c>
      <c r="AL17" s="39">
        <v>99.740300000000005</v>
      </c>
      <c r="AM17" s="39">
        <v>0.25969999999999999</v>
      </c>
      <c r="AN17" s="39">
        <v>0</v>
      </c>
      <c r="AO17" s="39">
        <v>0</v>
      </c>
      <c r="AP17" s="39">
        <v>0.25969999999999999</v>
      </c>
      <c r="AQ17" s="39"/>
      <c r="AR17" s="39"/>
      <c r="AS17" s="39"/>
      <c r="AT17" s="39"/>
      <c r="AU17" s="39"/>
      <c r="AV17" s="39"/>
      <c r="AW17" s="39"/>
      <c r="AX17" s="39"/>
      <c r="AY17" s="39"/>
      <c r="AZ17" s="39">
        <v>0</v>
      </c>
      <c r="BA17" s="39">
        <v>99.740300000000005</v>
      </c>
      <c r="BB17" s="60" t="s">
        <v>1644</v>
      </c>
      <c r="BC17" s="60" t="s">
        <v>523</v>
      </c>
    </row>
    <row r="18" spans="1:55" s="70" customFormat="1" x14ac:dyDescent="0.25">
      <c r="A18" s="70">
        <v>47284</v>
      </c>
      <c r="B18" s="60" t="s">
        <v>1952</v>
      </c>
      <c r="C18" s="38">
        <v>44909</v>
      </c>
      <c r="D18" s="39">
        <v>2078.3654000000001</v>
      </c>
      <c r="E18" s="48">
        <v>0.06</v>
      </c>
      <c r="F18" s="39">
        <v>11.5916</v>
      </c>
      <c r="G18" s="49">
        <v>53.121000000000002</v>
      </c>
      <c r="H18" s="49">
        <v>29.2118</v>
      </c>
      <c r="I18" s="49">
        <v>18.053000000000001</v>
      </c>
      <c r="J18" s="49">
        <v>13.7471</v>
      </c>
      <c r="K18" s="49"/>
      <c r="L18" s="49"/>
      <c r="M18" s="49"/>
      <c r="N18" s="49"/>
      <c r="O18" s="49"/>
      <c r="P18" s="49"/>
      <c r="Q18" s="49">
        <v>11.9916</v>
      </c>
      <c r="R18" s="47">
        <v>1</v>
      </c>
      <c r="S18" s="47">
        <v>1</v>
      </c>
      <c r="T18" s="47">
        <v>1</v>
      </c>
      <c r="U18" s="47">
        <v>1</v>
      </c>
      <c r="V18" s="47">
        <v>1</v>
      </c>
      <c r="W18" s="47">
        <v>1</v>
      </c>
      <c r="X18" s="47">
        <v>1</v>
      </c>
      <c r="Y18" s="47"/>
      <c r="Z18" s="47"/>
      <c r="AA18" s="47"/>
      <c r="AB18" s="47"/>
      <c r="AC18" s="47"/>
      <c r="AD18" s="47"/>
      <c r="AE18" s="47">
        <v>1</v>
      </c>
      <c r="AF18" s="39">
        <v>8.9</v>
      </c>
      <c r="AG18" s="39">
        <v>6.17</v>
      </c>
      <c r="AH18" s="39">
        <v>7.4</v>
      </c>
      <c r="AI18" s="39">
        <v>7.34</v>
      </c>
      <c r="AJ18" s="39">
        <v>0</v>
      </c>
      <c r="AK18" s="39">
        <v>0</v>
      </c>
      <c r="AL18" s="39">
        <v>99.584999999999994</v>
      </c>
      <c r="AM18" s="39">
        <v>0.17199999999999999</v>
      </c>
      <c r="AN18" s="39">
        <v>0.24299999999999999</v>
      </c>
      <c r="AO18" s="39">
        <v>0</v>
      </c>
      <c r="AP18" s="39">
        <v>0.17199999999999999</v>
      </c>
      <c r="AQ18" s="39"/>
      <c r="AR18" s="39"/>
      <c r="AS18" s="39"/>
      <c r="AT18" s="39"/>
      <c r="AU18" s="39"/>
      <c r="AV18" s="39"/>
      <c r="AW18" s="39">
        <v>0.24299999999999999</v>
      </c>
      <c r="AX18" s="39"/>
      <c r="AY18" s="39"/>
      <c r="AZ18" s="39">
        <v>0</v>
      </c>
      <c r="BA18" s="39">
        <v>99.584999999999994</v>
      </c>
      <c r="BB18" s="60" t="s">
        <v>1644</v>
      </c>
      <c r="BC18" s="60" t="s">
        <v>523</v>
      </c>
    </row>
    <row r="19" spans="1:55" s="70" customFormat="1" x14ac:dyDescent="0.25">
      <c r="A19" s="70">
        <v>45009</v>
      </c>
      <c r="B19" s="60" t="s">
        <v>1953</v>
      </c>
      <c r="C19" s="38">
        <v>44035</v>
      </c>
      <c r="D19" s="39">
        <v>4909.6941999999999</v>
      </c>
      <c r="E19" s="48">
        <v>0.06</v>
      </c>
      <c r="F19" s="39">
        <v>11.930999999999999</v>
      </c>
      <c r="G19" s="49">
        <v>6.6965000000000003</v>
      </c>
      <c r="H19" s="49">
        <v>7.5768000000000004</v>
      </c>
      <c r="I19" s="49">
        <v>6.9941000000000004</v>
      </c>
      <c r="J19" s="49">
        <v>7.2375999999999996</v>
      </c>
      <c r="K19" s="49">
        <v>4.9661</v>
      </c>
      <c r="L19" s="49">
        <v>5.2279</v>
      </c>
      <c r="M19" s="49"/>
      <c r="N19" s="49"/>
      <c r="O19" s="49"/>
      <c r="P19" s="49"/>
      <c r="Q19" s="49">
        <v>4.8893000000000004</v>
      </c>
      <c r="R19" s="47">
        <v>24</v>
      </c>
      <c r="S19" s="47">
        <v>2</v>
      </c>
      <c r="T19" s="47">
        <v>26</v>
      </c>
      <c r="U19" s="47">
        <v>42</v>
      </c>
      <c r="V19" s="47">
        <v>41</v>
      </c>
      <c r="W19" s="47">
        <v>40</v>
      </c>
      <c r="X19" s="47">
        <v>18</v>
      </c>
      <c r="Y19" s="47">
        <v>32</v>
      </c>
      <c r="Z19" s="47">
        <v>11</v>
      </c>
      <c r="AA19" s="47"/>
      <c r="AB19" s="47"/>
      <c r="AC19" s="47"/>
      <c r="AD19" s="47"/>
      <c r="AE19" s="47">
        <v>39</v>
      </c>
      <c r="AF19" s="39">
        <v>1</v>
      </c>
      <c r="AG19" s="39">
        <v>0.92</v>
      </c>
      <c r="AH19" s="39">
        <v>7.77</v>
      </c>
      <c r="AI19" s="39">
        <v>7.71</v>
      </c>
      <c r="AJ19" s="39">
        <v>0</v>
      </c>
      <c r="AK19" s="39">
        <v>0</v>
      </c>
      <c r="AL19" s="39">
        <v>99.622299999999996</v>
      </c>
      <c r="AM19" s="39">
        <v>0.37769999999999998</v>
      </c>
      <c r="AN19" s="39">
        <v>0</v>
      </c>
      <c r="AO19" s="39">
        <v>0</v>
      </c>
      <c r="AP19" s="39">
        <v>0.37769999999999998</v>
      </c>
      <c r="AQ19" s="39"/>
      <c r="AR19" s="39"/>
      <c r="AS19" s="39"/>
      <c r="AT19" s="39"/>
      <c r="AU19" s="39"/>
      <c r="AV19" s="39"/>
      <c r="AW19" s="39"/>
      <c r="AX19" s="39"/>
      <c r="AY19" s="39"/>
      <c r="AZ19" s="39">
        <v>0</v>
      </c>
      <c r="BA19" s="39">
        <v>99.622299999999996</v>
      </c>
      <c r="BB19" s="60" t="s">
        <v>1644</v>
      </c>
      <c r="BC19" s="60" t="s">
        <v>523</v>
      </c>
    </row>
    <row r="20" spans="1:55" s="70" customFormat="1" x14ac:dyDescent="0.25">
      <c r="A20" s="70">
        <v>44426</v>
      </c>
      <c r="B20" s="60" t="s">
        <v>1954</v>
      </c>
      <c r="C20" s="38">
        <v>43829</v>
      </c>
      <c r="D20" s="39">
        <v>6824.7218999999996</v>
      </c>
      <c r="E20" s="48">
        <v>0.06</v>
      </c>
      <c r="F20" s="39">
        <v>13.507400000000001</v>
      </c>
      <c r="G20" s="49">
        <v>6.0350000000000001</v>
      </c>
      <c r="H20" s="49">
        <v>9.1883999999999997</v>
      </c>
      <c r="I20" s="49">
        <v>8.093</v>
      </c>
      <c r="J20" s="49">
        <v>7.9080000000000004</v>
      </c>
      <c r="K20" s="49">
        <v>6.0327999999999999</v>
      </c>
      <c r="L20" s="49">
        <v>6.0137999999999998</v>
      </c>
      <c r="M20" s="49">
        <v>6.8929</v>
      </c>
      <c r="N20" s="49"/>
      <c r="O20" s="49"/>
      <c r="P20" s="49"/>
      <c r="Q20" s="49">
        <v>7.3071999999999999</v>
      </c>
      <c r="R20" s="47">
        <v>44</v>
      </c>
      <c r="S20" s="47">
        <v>43</v>
      </c>
      <c r="T20" s="47">
        <v>42</v>
      </c>
      <c r="U20" s="47">
        <v>45</v>
      </c>
      <c r="V20" s="47">
        <v>8</v>
      </c>
      <c r="W20" s="47">
        <v>5</v>
      </c>
      <c r="X20" s="47">
        <v>7</v>
      </c>
      <c r="Y20" s="47">
        <v>6</v>
      </c>
      <c r="Z20" s="47">
        <v>1</v>
      </c>
      <c r="AA20" s="47">
        <v>1</v>
      </c>
      <c r="AB20" s="47"/>
      <c r="AC20" s="47"/>
      <c r="AD20" s="47"/>
      <c r="AE20" s="47">
        <v>8</v>
      </c>
      <c r="AF20" s="39">
        <v>5.67</v>
      </c>
      <c r="AG20" s="39">
        <v>4.33</v>
      </c>
      <c r="AH20" s="39">
        <v>7.47</v>
      </c>
      <c r="AI20" s="39">
        <v>7.41</v>
      </c>
      <c r="AJ20" s="39">
        <v>0</v>
      </c>
      <c r="AK20" s="39">
        <v>0</v>
      </c>
      <c r="AL20" s="39">
        <v>99.810500000000005</v>
      </c>
      <c r="AM20" s="39">
        <v>0.1895</v>
      </c>
      <c r="AN20" s="39">
        <v>0</v>
      </c>
      <c r="AO20" s="39">
        <v>0</v>
      </c>
      <c r="AP20" s="39">
        <v>0.1895</v>
      </c>
      <c r="AQ20" s="39"/>
      <c r="AR20" s="39"/>
      <c r="AS20" s="39"/>
      <c r="AT20" s="39"/>
      <c r="AU20" s="39"/>
      <c r="AV20" s="39"/>
      <c r="AW20" s="39"/>
      <c r="AX20" s="39"/>
      <c r="AY20" s="39"/>
      <c r="AZ20" s="39">
        <v>0</v>
      </c>
      <c r="BA20" s="39">
        <v>99.810500000000005</v>
      </c>
      <c r="BB20" s="60" t="s">
        <v>1644</v>
      </c>
      <c r="BC20" s="60" t="s">
        <v>523</v>
      </c>
    </row>
    <row r="21" spans="1:55" s="70" customFormat="1" x14ac:dyDescent="0.25">
      <c r="A21" s="70">
        <v>45013</v>
      </c>
      <c r="B21" s="60" t="s">
        <v>1955</v>
      </c>
      <c r="C21" s="38">
        <v>44035</v>
      </c>
      <c r="D21" s="39">
        <v>4518.3020999999999</v>
      </c>
      <c r="E21" s="48">
        <v>0.06</v>
      </c>
      <c r="F21" s="39">
        <v>12.0769</v>
      </c>
      <c r="G21" s="49">
        <v>6.3186</v>
      </c>
      <c r="H21" s="49">
        <v>10.000999999999999</v>
      </c>
      <c r="I21" s="49">
        <v>8.6448</v>
      </c>
      <c r="J21" s="49">
        <v>7.9378000000000002</v>
      </c>
      <c r="K21" s="49">
        <v>5.9164000000000003</v>
      </c>
      <c r="L21" s="49">
        <v>5.8324999999999996</v>
      </c>
      <c r="M21" s="49"/>
      <c r="N21" s="49"/>
      <c r="O21" s="49"/>
      <c r="P21" s="49"/>
      <c r="Q21" s="49">
        <v>5.2344999999999997</v>
      </c>
      <c r="R21" s="47">
        <v>45</v>
      </c>
      <c r="S21" s="47">
        <v>45</v>
      </c>
      <c r="T21" s="47">
        <v>45</v>
      </c>
      <c r="U21" s="47">
        <v>43</v>
      </c>
      <c r="V21" s="47">
        <v>4</v>
      </c>
      <c r="W21" s="47">
        <v>4</v>
      </c>
      <c r="X21" s="47">
        <v>5</v>
      </c>
      <c r="Y21" s="47">
        <v>8</v>
      </c>
      <c r="Z21" s="47">
        <v>4</v>
      </c>
      <c r="AA21" s="47"/>
      <c r="AB21" s="47"/>
      <c r="AC21" s="47"/>
      <c r="AD21" s="47"/>
      <c r="AE21" s="47">
        <v>30</v>
      </c>
      <c r="AF21" s="39">
        <v>6.89</v>
      </c>
      <c r="AG21" s="39">
        <v>5.09</v>
      </c>
      <c r="AH21" s="39">
        <v>7.45</v>
      </c>
      <c r="AI21" s="39">
        <v>7.39</v>
      </c>
      <c r="AJ21" s="39">
        <v>0</v>
      </c>
      <c r="AK21" s="39">
        <v>0</v>
      </c>
      <c r="AL21" s="39">
        <v>99.923299999999998</v>
      </c>
      <c r="AM21" s="39">
        <v>7.6700000000000004E-2</v>
      </c>
      <c r="AN21" s="39">
        <v>0</v>
      </c>
      <c r="AO21" s="39">
        <v>0</v>
      </c>
      <c r="AP21" s="39">
        <v>7.6700000000000004E-2</v>
      </c>
      <c r="AQ21" s="39"/>
      <c r="AR21" s="39"/>
      <c r="AS21" s="39"/>
      <c r="AT21" s="39"/>
      <c r="AU21" s="39"/>
      <c r="AV21" s="39"/>
      <c r="AW21" s="39"/>
      <c r="AX21" s="39"/>
      <c r="AY21" s="39"/>
      <c r="AZ21" s="39">
        <v>0</v>
      </c>
      <c r="BA21" s="39">
        <v>99.923299999999998</v>
      </c>
      <c r="BB21" s="60" t="s">
        <v>1644</v>
      </c>
      <c r="BC21" s="60" t="s">
        <v>523</v>
      </c>
    </row>
    <row r="22" spans="1:55" s="70" customFormat="1" x14ac:dyDescent="0.25">
      <c r="A22" s="70">
        <v>31896</v>
      </c>
      <c r="B22" s="60" t="s">
        <v>1956</v>
      </c>
      <c r="C22" s="38">
        <v>42381</v>
      </c>
      <c r="D22" s="39">
        <v>13763.8457</v>
      </c>
      <c r="E22" s="48">
        <v>0.64</v>
      </c>
      <c r="F22" s="39">
        <v>17.389900000000001</v>
      </c>
      <c r="G22" s="49">
        <v>6.8235999999999999</v>
      </c>
      <c r="H22" s="49">
        <v>6.7689000000000004</v>
      </c>
      <c r="I22" s="49">
        <v>6.6966999999999999</v>
      </c>
      <c r="J22" s="49">
        <v>6.9706000000000001</v>
      </c>
      <c r="K22" s="49">
        <v>5.1109999999999998</v>
      </c>
      <c r="L22" s="49">
        <v>4.9744999999999999</v>
      </c>
      <c r="M22" s="49">
        <v>6.0208000000000004</v>
      </c>
      <c r="N22" s="49">
        <v>6.3880999999999997</v>
      </c>
      <c r="O22" s="49">
        <v>6.5016999999999996</v>
      </c>
      <c r="P22" s="49"/>
      <c r="Q22" s="49">
        <v>6.9516999999999998</v>
      </c>
      <c r="R22" s="47">
        <v>29</v>
      </c>
      <c r="S22" s="47">
        <v>27</v>
      </c>
      <c r="T22" s="47">
        <v>32</v>
      </c>
      <c r="U22" s="47">
        <v>41</v>
      </c>
      <c r="V22" s="47">
        <v>45</v>
      </c>
      <c r="W22" s="47">
        <v>45</v>
      </c>
      <c r="X22" s="47">
        <v>36</v>
      </c>
      <c r="Y22" s="47">
        <v>23</v>
      </c>
      <c r="Z22" s="47">
        <v>16</v>
      </c>
      <c r="AA22" s="47">
        <v>8</v>
      </c>
      <c r="AB22" s="47">
        <v>11</v>
      </c>
      <c r="AC22" s="47">
        <v>9</v>
      </c>
      <c r="AD22" s="47"/>
      <c r="AE22" s="47">
        <v>15</v>
      </c>
      <c r="AF22" s="39">
        <v>3.96</v>
      </c>
      <c r="AG22" s="39">
        <v>3.1</v>
      </c>
      <c r="AH22" s="39">
        <v>7.51</v>
      </c>
      <c r="AI22" s="39">
        <v>6.87</v>
      </c>
      <c r="AJ22" s="39">
        <v>68.183499999999995</v>
      </c>
      <c r="AK22" s="39">
        <v>0</v>
      </c>
      <c r="AL22" s="39">
        <v>0</v>
      </c>
      <c r="AM22" s="39">
        <v>5.1116000000000001</v>
      </c>
      <c r="AN22" s="39">
        <v>26.419899999999998</v>
      </c>
      <c r="AO22" s="39">
        <v>0.28489999999999999</v>
      </c>
      <c r="AP22" s="39">
        <v>5.1116000000000001</v>
      </c>
      <c r="AQ22" s="39">
        <v>3.44E-2</v>
      </c>
      <c r="AR22" s="39"/>
      <c r="AS22" s="39">
        <v>68.149100000000004</v>
      </c>
      <c r="AT22" s="39"/>
      <c r="AU22" s="39"/>
      <c r="AV22" s="39"/>
      <c r="AW22" s="39">
        <v>26.419899999999998</v>
      </c>
      <c r="AX22" s="39"/>
      <c r="AY22" s="39"/>
      <c r="AZ22" s="39">
        <v>0</v>
      </c>
      <c r="BA22" s="39">
        <v>0.28499999999999659</v>
      </c>
      <c r="BB22" s="60" t="s">
        <v>1957</v>
      </c>
      <c r="BC22" s="60" t="s">
        <v>430</v>
      </c>
    </row>
    <row r="23" spans="1:55" s="70" customFormat="1" x14ac:dyDescent="0.25">
      <c r="A23" s="70">
        <v>6932</v>
      </c>
      <c r="B23" s="60" t="s">
        <v>1958</v>
      </c>
      <c r="C23" s="38">
        <v>39760</v>
      </c>
      <c r="D23" s="39">
        <v>146.8672</v>
      </c>
      <c r="E23" s="48">
        <v>0.57999999999999996</v>
      </c>
      <c r="F23" s="39">
        <v>24.7317</v>
      </c>
      <c r="G23" s="49">
        <v>9.0768000000000004</v>
      </c>
      <c r="H23" s="49">
        <v>9.4097000000000008</v>
      </c>
      <c r="I23" s="49">
        <v>7.7687999999999997</v>
      </c>
      <c r="J23" s="49">
        <v>7.7126999999999999</v>
      </c>
      <c r="K23" s="49">
        <v>5.1553000000000004</v>
      </c>
      <c r="L23" s="49">
        <v>4.5021000000000004</v>
      </c>
      <c r="M23" s="49">
        <v>5.2290999999999999</v>
      </c>
      <c r="N23" s="49">
        <v>4.2232000000000003</v>
      </c>
      <c r="O23" s="49">
        <v>4.8305999999999996</v>
      </c>
      <c r="P23" s="49">
        <v>6.1913999999999998</v>
      </c>
      <c r="Q23" s="49">
        <v>6.0506000000000002</v>
      </c>
      <c r="R23" s="47">
        <v>30</v>
      </c>
      <c r="S23" s="47">
        <v>28</v>
      </c>
      <c r="T23" s="47">
        <v>19</v>
      </c>
      <c r="U23" s="47">
        <v>3</v>
      </c>
      <c r="V23" s="47">
        <v>5</v>
      </c>
      <c r="W23" s="47">
        <v>9</v>
      </c>
      <c r="X23" s="47">
        <v>10</v>
      </c>
      <c r="Y23" s="47">
        <v>21</v>
      </c>
      <c r="Z23" s="47">
        <v>22</v>
      </c>
      <c r="AA23" s="47">
        <v>19</v>
      </c>
      <c r="AB23" s="47">
        <v>18</v>
      </c>
      <c r="AC23" s="47">
        <v>13</v>
      </c>
      <c r="AD23" s="47">
        <v>12</v>
      </c>
      <c r="AE23" s="47">
        <v>25</v>
      </c>
      <c r="AF23" s="39">
        <v>5.46</v>
      </c>
      <c r="AG23" s="39">
        <v>3.86</v>
      </c>
      <c r="AH23" s="39">
        <v>7.55</v>
      </c>
      <c r="AI23" s="39">
        <v>6.97</v>
      </c>
      <c r="AJ23" s="39">
        <v>76.085499999999996</v>
      </c>
      <c r="AK23" s="39">
        <v>0</v>
      </c>
      <c r="AL23" s="39">
        <v>0</v>
      </c>
      <c r="AM23" s="39">
        <v>4.8440000000000003</v>
      </c>
      <c r="AN23" s="39">
        <v>18.827999999999999</v>
      </c>
      <c r="AO23" s="39">
        <v>0.24249999999999999</v>
      </c>
      <c r="AP23" s="39">
        <v>4.8440000000000003</v>
      </c>
      <c r="AQ23" s="39"/>
      <c r="AR23" s="39"/>
      <c r="AS23" s="39">
        <v>76.085499999999996</v>
      </c>
      <c r="AT23" s="39"/>
      <c r="AU23" s="39"/>
      <c r="AV23" s="39"/>
      <c r="AW23" s="39">
        <v>18.827999999999999</v>
      </c>
      <c r="AX23" s="39"/>
      <c r="AY23" s="39"/>
      <c r="AZ23" s="39">
        <v>0</v>
      </c>
      <c r="BA23" s="39">
        <v>0.24250000000000682</v>
      </c>
      <c r="BB23" s="60" t="s">
        <v>1959</v>
      </c>
      <c r="BC23" s="60" t="s">
        <v>430</v>
      </c>
    </row>
    <row r="24" spans="1:55" x14ac:dyDescent="0.25">
      <c r="A24">
        <v>23504</v>
      </c>
      <c r="B24" s="37" t="s">
        <v>1960</v>
      </c>
      <c r="C24" s="38">
        <v>41677</v>
      </c>
      <c r="D24" s="39">
        <v>148.08000000000001</v>
      </c>
      <c r="E24" s="48">
        <v>1.03</v>
      </c>
      <c r="F24" s="39">
        <v>19.855</v>
      </c>
      <c r="G24" s="49">
        <v>8.1386000000000003</v>
      </c>
      <c r="H24" s="49">
        <v>7.9691999999999998</v>
      </c>
      <c r="I24" s="49">
        <v>6.8998999999999997</v>
      </c>
      <c r="J24" s="49">
        <v>6.5749000000000004</v>
      </c>
      <c r="K24" s="49">
        <v>5.0486000000000004</v>
      </c>
      <c r="L24" s="49">
        <v>4.5921000000000003</v>
      </c>
      <c r="M24" s="49">
        <v>5.2971000000000004</v>
      </c>
      <c r="N24" s="49">
        <v>5.9253</v>
      </c>
      <c r="O24" s="49">
        <v>5.9675000000000002</v>
      </c>
      <c r="P24" s="49">
        <v>6.9291</v>
      </c>
      <c r="Q24" s="49">
        <v>6.9825999999999997</v>
      </c>
      <c r="R24" s="47">
        <v>21</v>
      </c>
      <c r="S24" s="47">
        <v>22</v>
      </c>
      <c r="T24" s="47">
        <v>10</v>
      </c>
      <c r="U24" s="47">
        <v>15</v>
      </c>
      <c r="V24" s="47">
        <v>34</v>
      </c>
      <c r="W24" s="47">
        <v>43</v>
      </c>
      <c r="X24" s="47">
        <v>44</v>
      </c>
      <c r="Y24" s="47">
        <v>26</v>
      </c>
      <c r="Z24" s="47">
        <v>21</v>
      </c>
      <c r="AA24" s="47">
        <v>17</v>
      </c>
      <c r="AB24" s="47">
        <v>16</v>
      </c>
      <c r="AC24" s="47">
        <v>10</v>
      </c>
      <c r="AD24" s="47">
        <v>10</v>
      </c>
      <c r="AE24" s="47">
        <v>14</v>
      </c>
      <c r="AF24" s="39">
        <v>3.38</v>
      </c>
      <c r="AG24" s="39">
        <v>2.17</v>
      </c>
      <c r="AH24" s="39">
        <v>7.67</v>
      </c>
      <c r="AI24" s="39">
        <v>6.64</v>
      </c>
      <c r="AJ24" s="39">
        <v>74.460999999999999</v>
      </c>
      <c r="AK24" s="39">
        <v>0</v>
      </c>
      <c r="AL24" s="39">
        <v>0</v>
      </c>
      <c r="AM24" s="39">
        <v>6.6933999999999996</v>
      </c>
      <c r="AN24" s="39">
        <v>18.509399999999999</v>
      </c>
      <c r="AO24" s="39">
        <v>0.3362</v>
      </c>
      <c r="AP24" s="39">
        <v>6.6933999999999996</v>
      </c>
      <c r="AQ24" s="39"/>
      <c r="AR24" s="39"/>
      <c r="AS24" s="39">
        <v>74.460999999999999</v>
      </c>
      <c r="AT24" s="39"/>
      <c r="AU24" s="39"/>
      <c r="AV24" s="39"/>
      <c r="AW24" s="39">
        <v>16.910799999999998</v>
      </c>
      <c r="AX24" s="39"/>
      <c r="AY24" s="39">
        <v>1.5986</v>
      </c>
      <c r="AZ24" s="39">
        <v>0</v>
      </c>
      <c r="BA24" s="39">
        <v>0.33620000000000516</v>
      </c>
      <c r="BB24" s="60" t="s">
        <v>1961</v>
      </c>
      <c r="BC24" s="60" t="s">
        <v>430</v>
      </c>
    </row>
    <row r="25" spans="1:55" x14ac:dyDescent="0.25">
      <c r="A25">
        <v>37709</v>
      </c>
      <c r="B25" s="37" t="s">
        <v>1962</v>
      </c>
      <c r="C25" s="38">
        <v>43353</v>
      </c>
      <c r="D25" s="39">
        <v>2591.1913</v>
      </c>
      <c r="E25" s="48">
        <v>0.54</v>
      </c>
      <c r="F25" s="39">
        <v>14.4856</v>
      </c>
      <c r="G25" s="49">
        <v>8.1434999999999995</v>
      </c>
      <c r="H25" s="49">
        <v>8.0008999999999997</v>
      </c>
      <c r="I25" s="49">
        <v>7.2325999999999997</v>
      </c>
      <c r="J25" s="49">
        <v>7.1630000000000003</v>
      </c>
      <c r="K25" s="49">
        <v>4.7923</v>
      </c>
      <c r="L25" s="49">
        <v>4.4122000000000003</v>
      </c>
      <c r="M25" s="49">
        <v>5.2878999999999996</v>
      </c>
      <c r="N25" s="49">
        <v>6.0922999999999998</v>
      </c>
      <c r="O25" s="49"/>
      <c r="P25" s="49"/>
      <c r="Q25" s="49">
        <v>6.8794000000000004</v>
      </c>
      <c r="R25" s="47">
        <v>27</v>
      </c>
      <c r="S25" s="47">
        <v>25</v>
      </c>
      <c r="T25" s="47">
        <v>20</v>
      </c>
      <c r="U25" s="47">
        <v>13</v>
      </c>
      <c r="V25" s="47">
        <v>33</v>
      </c>
      <c r="W25" s="47">
        <v>35</v>
      </c>
      <c r="X25" s="47">
        <v>21</v>
      </c>
      <c r="Y25" s="47">
        <v>37</v>
      </c>
      <c r="Z25" s="47">
        <v>23</v>
      </c>
      <c r="AA25" s="47">
        <v>18</v>
      </c>
      <c r="AB25" s="47">
        <v>15</v>
      </c>
      <c r="AC25" s="47"/>
      <c r="AD25" s="47"/>
      <c r="AE25" s="47">
        <v>17</v>
      </c>
      <c r="AF25" s="39">
        <v>2.96</v>
      </c>
      <c r="AG25" s="39">
        <v>2.5</v>
      </c>
      <c r="AH25" s="39">
        <v>7.67</v>
      </c>
      <c r="AI25" s="39">
        <v>7.13</v>
      </c>
      <c r="AJ25" s="39">
        <v>82.523499999999999</v>
      </c>
      <c r="AK25" s="39">
        <v>0</v>
      </c>
      <c r="AL25" s="39">
        <v>0</v>
      </c>
      <c r="AM25" s="39">
        <v>0.65280000000000005</v>
      </c>
      <c r="AN25" s="39">
        <v>16.564399999999999</v>
      </c>
      <c r="AO25" s="39">
        <v>0.25929999999999997</v>
      </c>
      <c r="AP25" s="39">
        <v>0.65280000000000005</v>
      </c>
      <c r="AQ25" s="39"/>
      <c r="AR25" s="39"/>
      <c r="AS25" s="39">
        <v>82.523499999999999</v>
      </c>
      <c r="AT25" s="39"/>
      <c r="AU25" s="39"/>
      <c r="AV25" s="39"/>
      <c r="AW25" s="39">
        <v>16.564399999999999</v>
      </c>
      <c r="AX25" s="39"/>
      <c r="AY25" s="39"/>
      <c r="AZ25" s="39">
        <v>0</v>
      </c>
      <c r="BA25" s="39">
        <v>0.25929999999999609</v>
      </c>
      <c r="BB25" s="60" t="s">
        <v>1963</v>
      </c>
      <c r="BC25" s="60" t="s">
        <v>1091</v>
      </c>
    </row>
    <row r="26" spans="1:55" x14ac:dyDescent="0.25">
      <c r="A26">
        <v>46448</v>
      </c>
      <c r="B26" s="37" t="s">
        <v>1964</v>
      </c>
      <c r="C26" s="38">
        <v>44630</v>
      </c>
      <c r="D26" s="39">
        <v>844.13900000000001</v>
      </c>
      <c r="E26" s="48">
        <v>0.39</v>
      </c>
      <c r="F26" s="39">
        <v>11.078900000000001</v>
      </c>
      <c r="G26" s="49">
        <v>8.1434999999999995</v>
      </c>
      <c r="H26" s="49">
        <v>7.7534999999999998</v>
      </c>
      <c r="I26" s="49">
        <v>7.2386999999999997</v>
      </c>
      <c r="J26" s="49">
        <v>7.0494000000000003</v>
      </c>
      <c r="K26" s="49">
        <v>5.0457000000000001</v>
      </c>
      <c r="L26" s="49"/>
      <c r="M26" s="49"/>
      <c r="N26" s="49"/>
      <c r="O26" s="49"/>
      <c r="P26" s="49"/>
      <c r="Q26" s="49">
        <v>5.0711000000000004</v>
      </c>
      <c r="R26" s="47">
        <v>12</v>
      </c>
      <c r="S26" s="47">
        <v>12</v>
      </c>
      <c r="T26" s="47">
        <v>4</v>
      </c>
      <c r="U26" s="47">
        <v>13</v>
      </c>
      <c r="V26" s="47">
        <v>38</v>
      </c>
      <c r="W26" s="47">
        <v>34</v>
      </c>
      <c r="X26" s="47">
        <v>29</v>
      </c>
      <c r="Y26" s="47">
        <v>27</v>
      </c>
      <c r="Z26" s="47"/>
      <c r="AA26" s="47"/>
      <c r="AB26" s="47"/>
      <c r="AC26" s="47"/>
      <c r="AD26" s="47"/>
      <c r="AE26" s="47">
        <v>33</v>
      </c>
      <c r="AF26" s="39">
        <v>1.43</v>
      </c>
      <c r="AG26" s="39">
        <v>1.28</v>
      </c>
      <c r="AH26" s="39">
        <v>7.58</v>
      </c>
      <c r="AI26" s="39">
        <v>7.19</v>
      </c>
      <c r="AJ26" s="39">
        <v>49.878599999999999</v>
      </c>
      <c r="AK26" s="39">
        <v>0</v>
      </c>
      <c r="AL26" s="39">
        <v>0</v>
      </c>
      <c r="AM26" s="39">
        <v>3.4517000000000002</v>
      </c>
      <c r="AN26" s="39">
        <v>46.669800000000002</v>
      </c>
      <c r="AO26" s="39">
        <v>0</v>
      </c>
      <c r="AP26" s="39">
        <v>3.4517000000000002</v>
      </c>
      <c r="AQ26" s="39"/>
      <c r="AR26" s="39"/>
      <c r="AS26" s="39">
        <v>49.878599999999999</v>
      </c>
      <c r="AT26" s="39"/>
      <c r="AU26" s="39"/>
      <c r="AV26" s="39"/>
      <c r="AW26" s="39">
        <v>46.669800000000002</v>
      </c>
      <c r="AX26" s="39"/>
      <c r="AY26" s="39"/>
      <c r="AZ26" s="39">
        <v>0</v>
      </c>
      <c r="BA26" s="39">
        <v>-1.0000000000331966E-4</v>
      </c>
      <c r="BB26" s="60" t="s">
        <v>1644</v>
      </c>
      <c r="BC26" s="60" t="s">
        <v>1965</v>
      </c>
    </row>
    <row r="27" spans="1:55" x14ac:dyDescent="0.25">
      <c r="A27">
        <v>45388</v>
      </c>
      <c r="B27" s="37" t="s">
        <v>1966</v>
      </c>
      <c r="C27" s="38">
        <v>44273</v>
      </c>
      <c r="D27" s="39">
        <v>10062.7354</v>
      </c>
      <c r="E27" s="48">
        <v>0.41</v>
      </c>
      <c r="F27" s="39">
        <v>11.823600000000001</v>
      </c>
      <c r="G27" s="49">
        <v>8.0814000000000004</v>
      </c>
      <c r="H27" s="49">
        <v>7.8936999999999999</v>
      </c>
      <c r="I27" s="49">
        <v>7.3277999999999999</v>
      </c>
      <c r="J27" s="49">
        <v>7.0784000000000002</v>
      </c>
      <c r="K27" s="49">
        <v>5.0427</v>
      </c>
      <c r="L27" s="49">
        <v>5.3388999999999998</v>
      </c>
      <c r="M27" s="49"/>
      <c r="N27" s="49"/>
      <c r="O27" s="49"/>
      <c r="P27" s="49"/>
      <c r="Q27" s="49">
        <v>5.6471</v>
      </c>
      <c r="R27" s="47">
        <v>16</v>
      </c>
      <c r="S27" s="47">
        <v>17</v>
      </c>
      <c r="T27" s="47">
        <v>14</v>
      </c>
      <c r="U27" s="47">
        <v>17</v>
      </c>
      <c r="V27" s="47">
        <v>36</v>
      </c>
      <c r="W27" s="47">
        <v>31</v>
      </c>
      <c r="X27" s="47">
        <v>26</v>
      </c>
      <c r="Y27" s="47">
        <v>28</v>
      </c>
      <c r="Z27" s="47">
        <v>8</v>
      </c>
      <c r="AA27" s="47"/>
      <c r="AB27" s="47"/>
      <c r="AC27" s="47"/>
      <c r="AD27" s="47"/>
      <c r="AE27" s="47">
        <v>28</v>
      </c>
      <c r="AF27" s="39">
        <v>1.9</v>
      </c>
      <c r="AG27" s="39">
        <v>1.68</v>
      </c>
      <c r="AH27" s="39">
        <v>7.56</v>
      </c>
      <c r="AI27" s="39">
        <v>7.15</v>
      </c>
      <c r="AJ27" s="39">
        <v>50.863799999999998</v>
      </c>
      <c r="AK27" s="39">
        <v>0</v>
      </c>
      <c r="AL27" s="39">
        <v>0</v>
      </c>
      <c r="AM27" s="39">
        <v>4.7697000000000003</v>
      </c>
      <c r="AN27" s="39">
        <v>44.366500000000002</v>
      </c>
      <c r="AO27" s="39">
        <v>0</v>
      </c>
      <c r="AP27" s="39">
        <v>4.7697000000000003</v>
      </c>
      <c r="AQ27" s="39"/>
      <c r="AR27" s="39"/>
      <c r="AS27" s="39">
        <v>50.863799999999998</v>
      </c>
      <c r="AT27" s="39"/>
      <c r="AU27" s="39"/>
      <c r="AV27" s="39"/>
      <c r="AW27" s="39">
        <v>44.366500000000002</v>
      </c>
      <c r="AX27" s="39"/>
      <c r="AY27" s="39"/>
      <c r="AZ27" s="39">
        <v>0</v>
      </c>
      <c r="BA27" s="39">
        <v>0</v>
      </c>
      <c r="BB27" s="60" t="s">
        <v>1644</v>
      </c>
      <c r="BC27" s="60" t="s">
        <v>523</v>
      </c>
    </row>
    <row r="28" spans="1:55" s="70" customFormat="1" x14ac:dyDescent="0.25">
      <c r="A28" s="70">
        <v>45387</v>
      </c>
      <c r="B28" s="60" t="s">
        <v>1967</v>
      </c>
      <c r="C28" s="38">
        <v>44483</v>
      </c>
      <c r="D28" s="39">
        <v>3266.7271000000001</v>
      </c>
      <c r="E28" s="48">
        <v>0.42</v>
      </c>
      <c r="F28" s="39">
        <v>11.2272</v>
      </c>
      <c r="G28" s="49">
        <v>7.8120000000000003</v>
      </c>
      <c r="H28" s="49">
        <v>8.4147999999999996</v>
      </c>
      <c r="I28" s="49">
        <v>7.5464000000000002</v>
      </c>
      <c r="J28" s="49">
        <v>6.9832999999999998</v>
      </c>
      <c r="K28" s="49">
        <v>4.9611000000000001</v>
      </c>
      <c r="L28" s="49"/>
      <c r="M28" s="49"/>
      <c r="N28" s="49"/>
      <c r="O28" s="49"/>
      <c r="P28" s="49"/>
      <c r="Q28" s="49">
        <v>4.7900999999999998</v>
      </c>
      <c r="R28" s="47">
        <v>6</v>
      </c>
      <c r="S28" s="47">
        <v>7</v>
      </c>
      <c r="T28" s="47">
        <v>25</v>
      </c>
      <c r="U28" s="47">
        <v>25</v>
      </c>
      <c r="V28" s="47">
        <v>20</v>
      </c>
      <c r="W28" s="47">
        <v>19</v>
      </c>
      <c r="X28" s="47">
        <v>33</v>
      </c>
      <c r="Y28" s="47">
        <v>33</v>
      </c>
      <c r="Z28" s="47"/>
      <c r="AA28" s="47"/>
      <c r="AB28" s="47"/>
      <c r="AC28" s="47"/>
      <c r="AD28" s="47"/>
      <c r="AE28" s="47">
        <v>42</v>
      </c>
      <c r="AF28" s="39">
        <v>2.94</v>
      </c>
      <c r="AG28" s="39">
        <v>2.5099999999999998</v>
      </c>
      <c r="AH28" s="39">
        <v>7.54</v>
      </c>
      <c r="AI28" s="39">
        <v>7.12</v>
      </c>
      <c r="AJ28" s="39">
        <v>46.538899999999998</v>
      </c>
      <c r="AK28" s="39">
        <v>0</v>
      </c>
      <c r="AL28" s="39">
        <v>0</v>
      </c>
      <c r="AM28" s="39">
        <v>2.7924000000000002</v>
      </c>
      <c r="AN28" s="39">
        <v>50.668700000000001</v>
      </c>
      <c r="AO28" s="39">
        <v>0</v>
      </c>
      <c r="AP28" s="39">
        <v>2.7924000000000002</v>
      </c>
      <c r="AQ28" s="39"/>
      <c r="AR28" s="39"/>
      <c r="AS28" s="39">
        <v>46.538899999999998</v>
      </c>
      <c r="AT28" s="39"/>
      <c r="AU28" s="39"/>
      <c r="AV28" s="39"/>
      <c r="AW28" s="39">
        <v>50.668700000000001</v>
      </c>
      <c r="AX28" s="39"/>
      <c r="AY28" s="39"/>
      <c r="AZ28" s="39">
        <v>0</v>
      </c>
      <c r="BA28" s="39">
        <v>0</v>
      </c>
      <c r="BB28" s="60" t="s">
        <v>1644</v>
      </c>
      <c r="BC28" s="60" t="s">
        <v>1968</v>
      </c>
    </row>
    <row r="29" spans="1:55" s="70" customFormat="1" x14ac:dyDescent="0.25">
      <c r="A29" s="70">
        <v>3381</v>
      </c>
      <c r="B29" s="60" t="s">
        <v>1969</v>
      </c>
      <c r="C29" s="38">
        <v>35604</v>
      </c>
      <c r="D29" s="39">
        <v>748.18399999999997</v>
      </c>
      <c r="E29" s="48">
        <v>0.79</v>
      </c>
      <c r="F29" s="39">
        <v>89.234200000000001</v>
      </c>
      <c r="G29" s="49">
        <v>7.6521999999999997</v>
      </c>
      <c r="H29" s="49">
        <v>7.3959000000000001</v>
      </c>
      <c r="I29" s="49">
        <v>6.8346999999999998</v>
      </c>
      <c r="J29" s="49">
        <v>6.7899000000000003</v>
      </c>
      <c r="K29" s="49">
        <v>5.3479999999999999</v>
      </c>
      <c r="L29" s="49">
        <v>4.9195000000000002</v>
      </c>
      <c r="M29" s="49">
        <v>5.6779999999999999</v>
      </c>
      <c r="N29" s="49">
        <v>6.1673999999999998</v>
      </c>
      <c r="O29" s="49">
        <v>6.6153000000000004</v>
      </c>
      <c r="P29" s="49">
        <v>7.6885000000000003</v>
      </c>
      <c r="Q29" s="49">
        <v>8.5094999999999992</v>
      </c>
      <c r="R29" s="47">
        <v>20</v>
      </c>
      <c r="S29" s="47">
        <v>18</v>
      </c>
      <c r="T29" s="47">
        <v>15</v>
      </c>
      <c r="U29" s="47">
        <v>31</v>
      </c>
      <c r="V29" s="47">
        <v>42</v>
      </c>
      <c r="W29" s="47">
        <v>44</v>
      </c>
      <c r="X29" s="47">
        <v>41</v>
      </c>
      <c r="Y29" s="47">
        <v>16</v>
      </c>
      <c r="Z29" s="47">
        <v>18</v>
      </c>
      <c r="AA29" s="47">
        <v>15</v>
      </c>
      <c r="AB29" s="47">
        <v>14</v>
      </c>
      <c r="AC29" s="47">
        <v>8</v>
      </c>
      <c r="AD29" s="47">
        <v>5</v>
      </c>
      <c r="AE29" s="47">
        <v>3</v>
      </c>
      <c r="AF29" s="39">
        <v>1.37</v>
      </c>
      <c r="AG29" s="39">
        <v>1.17</v>
      </c>
      <c r="AH29" s="39">
        <v>7.63</v>
      </c>
      <c r="AI29" s="39">
        <v>6.84</v>
      </c>
      <c r="AJ29" s="39">
        <v>87.163600000000002</v>
      </c>
      <c r="AK29" s="39">
        <v>0</v>
      </c>
      <c r="AL29" s="39">
        <v>0</v>
      </c>
      <c r="AM29" s="39">
        <v>4.2272999999999996</v>
      </c>
      <c r="AN29" s="39">
        <v>8.3513000000000002</v>
      </c>
      <c r="AO29" s="39">
        <v>0.25790000000000002</v>
      </c>
      <c r="AP29" s="39">
        <v>4.2272999999999996</v>
      </c>
      <c r="AQ29" s="39"/>
      <c r="AR29" s="39"/>
      <c r="AS29" s="39">
        <v>87.163600000000002</v>
      </c>
      <c r="AT29" s="39"/>
      <c r="AU29" s="39"/>
      <c r="AV29" s="39"/>
      <c r="AW29" s="39">
        <v>6.4554</v>
      </c>
      <c r="AX29" s="39"/>
      <c r="AY29" s="39">
        <v>1.8958999999999999</v>
      </c>
      <c r="AZ29" s="39">
        <v>0</v>
      </c>
      <c r="BA29" s="39">
        <v>0.25780000000000314</v>
      </c>
      <c r="BB29" s="60" t="s">
        <v>1970</v>
      </c>
      <c r="BC29" s="60" t="s">
        <v>1091</v>
      </c>
    </row>
    <row r="30" spans="1:55" s="70" customFormat="1" x14ac:dyDescent="0.25">
      <c r="A30" s="70">
        <v>8241</v>
      </c>
      <c r="B30" s="60" t="s">
        <v>1971</v>
      </c>
      <c r="C30" s="38">
        <v>40358</v>
      </c>
      <c r="D30" s="39">
        <v>28499.1901</v>
      </c>
      <c r="E30" s="48">
        <v>0.55000000000000004</v>
      </c>
      <c r="F30" s="39">
        <v>29.367999999999999</v>
      </c>
      <c r="G30" s="49">
        <v>9.3468999999999998</v>
      </c>
      <c r="H30" s="49">
        <v>9.3170999999999999</v>
      </c>
      <c r="I30" s="49">
        <v>7.6332000000000004</v>
      </c>
      <c r="J30" s="49">
        <v>8.0271000000000008</v>
      </c>
      <c r="K30" s="49">
        <v>5.9996999999999998</v>
      </c>
      <c r="L30" s="49">
        <v>5.5896999999999997</v>
      </c>
      <c r="M30" s="49">
        <v>6.4377000000000004</v>
      </c>
      <c r="N30" s="49">
        <v>7.0941000000000001</v>
      </c>
      <c r="O30" s="49">
        <v>7.1254</v>
      </c>
      <c r="P30" s="49">
        <v>7.923</v>
      </c>
      <c r="Q30" s="49">
        <v>8.1346000000000007</v>
      </c>
      <c r="R30" s="47">
        <v>19</v>
      </c>
      <c r="S30" s="47">
        <v>16</v>
      </c>
      <c r="T30" s="47">
        <v>9</v>
      </c>
      <c r="U30" s="47">
        <v>2</v>
      </c>
      <c r="V30" s="47">
        <v>7</v>
      </c>
      <c r="W30" s="47">
        <v>12</v>
      </c>
      <c r="X30" s="47">
        <v>4</v>
      </c>
      <c r="Y30" s="47">
        <v>7</v>
      </c>
      <c r="Z30" s="47">
        <v>6</v>
      </c>
      <c r="AA30" s="47">
        <v>4</v>
      </c>
      <c r="AB30" s="47">
        <v>4</v>
      </c>
      <c r="AC30" s="47">
        <v>2</v>
      </c>
      <c r="AD30" s="47">
        <v>3</v>
      </c>
      <c r="AE30" s="47">
        <v>4</v>
      </c>
      <c r="AF30" s="39">
        <v>5.17</v>
      </c>
      <c r="AG30" s="39">
        <v>3.07</v>
      </c>
      <c r="AH30" s="39">
        <v>7.83</v>
      </c>
      <c r="AI30" s="39">
        <v>7.28</v>
      </c>
      <c r="AJ30" s="39">
        <v>74.784599999999998</v>
      </c>
      <c r="AK30" s="39">
        <v>0</v>
      </c>
      <c r="AL30" s="39">
        <v>0</v>
      </c>
      <c r="AM30" s="39">
        <v>3.1598000000000002</v>
      </c>
      <c r="AN30" s="39">
        <v>21.813400000000001</v>
      </c>
      <c r="AO30" s="39">
        <v>0.24210000000000001</v>
      </c>
      <c r="AP30" s="39">
        <v>3.1598000000000002</v>
      </c>
      <c r="AQ30" s="39"/>
      <c r="AR30" s="39"/>
      <c r="AS30" s="39">
        <v>74.690200000000004</v>
      </c>
      <c r="AT30" s="39"/>
      <c r="AU30" s="39"/>
      <c r="AV30" s="39"/>
      <c r="AW30" s="39">
        <v>21.813400000000001</v>
      </c>
      <c r="AX30" s="39">
        <v>9.4399999999999998E-2</v>
      </c>
      <c r="AY30" s="39"/>
      <c r="AZ30" s="39">
        <v>0</v>
      </c>
      <c r="BA30" s="39">
        <v>0.24219999999999686</v>
      </c>
      <c r="BB30" s="60" t="s">
        <v>1972</v>
      </c>
      <c r="BC30" s="60" t="s">
        <v>430</v>
      </c>
    </row>
    <row r="31" spans="1:55" s="70" customFormat="1" x14ac:dyDescent="0.25">
      <c r="A31" s="70">
        <v>631</v>
      </c>
      <c r="B31" s="60" t="s">
        <v>1973</v>
      </c>
      <c r="C31" s="38">
        <v>35520</v>
      </c>
      <c r="D31" s="39">
        <v>6100.7240000000002</v>
      </c>
      <c r="E31" s="48">
        <v>0.64</v>
      </c>
      <c r="F31" s="39">
        <v>66.060199999999995</v>
      </c>
      <c r="G31" s="49">
        <v>7.6727999999999996</v>
      </c>
      <c r="H31" s="49">
        <v>8.8486999999999991</v>
      </c>
      <c r="I31" s="49">
        <v>7.4720000000000004</v>
      </c>
      <c r="J31" s="49">
        <v>7.3118999999999996</v>
      </c>
      <c r="K31" s="49">
        <v>5.2656999999999998</v>
      </c>
      <c r="L31" s="49">
        <v>5.1379000000000001</v>
      </c>
      <c r="M31" s="49">
        <v>5.8657000000000004</v>
      </c>
      <c r="N31" s="49">
        <v>7.3728999999999996</v>
      </c>
      <c r="O31" s="49">
        <v>6.9321000000000002</v>
      </c>
      <c r="P31" s="49">
        <v>7.4596</v>
      </c>
      <c r="Q31" s="49">
        <v>7.2343999999999999</v>
      </c>
      <c r="R31" s="47">
        <v>22</v>
      </c>
      <c r="S31" s="47">
        <v>21</v>
      </c>
      <c r="T31" s="47">
        <v>41</v>
      </c>
      <c r="U31" s="47">
        <v>30</v>
      </c>
      <c r="V31" s="47">
        <v>11</v>
      </c>
      <c r="W31" s="47">
        <v>25</v>
      </c>
      <c r="X31" s="47">
        <v>15</v>
      </c>
      <c r="Y31" s="47">
        <v>19</v>
      </c>
      <c r="Z31" s="47">
        <v>12</v>
      </c>
      <c r="AA31" s="47">
        <v>11</v>
      </c>
      <c r="AB31" s="47">
        <v>1</v>
      </c>
      <c r="AC31" s="47">
        <v>4</v>
      </c>
      <c r="AD31" s="47">
        <v>7</v>
      </c>
      <c r="AE31" s="47">
        <v>9</v>
      </c>
      <c r="AF31" s="39">
        <v>4.74</v>
      </c>
      <c r="AG31" s="39">
        <v>3.76</v>
      </c>
      <c r="AH31" s="39">
        <v>7.46</v>
      </c>
      <c r="AI31" s="39">
        <v>6.82</v>
      </c>
      <c r="AJ31" s="39">
        <v>80.286000000000001</v>
      </c>
      <c r="AK31" s="39">
        <v>0</v>
      </c>
      <c r="AL31" s="39">
        <v>0</v>
      </c>
      <c r="AM31" s="39">
        <v>1.4561999999999999</v>
      </c>
      <c r="AN31" s="39">
        <v>17.9559</v>
      </c>
      <c r="AO31" s="39">
        <v>0.3019</v>
      </c>
      <c r="AP31" s="39">
        <v>1.4561999999999999</v>
      </c>
      <c r="AQ31" s="39"/>
      <c r="AR31" s="39"/>
      <c r="AS31" s="39">
        <v>80.286000000000001</v>
      </c>
      <c r="AT31" s="39"/>
      <c r="AU31" s="39"/>
      <c r="AV31" s="39"/>
      <c r="AW31" s="39">
        <v>17.9559</v>
      </c>
      <c r="AX31" s="39"/>
      <c r="AY31" s="39"/>
      <c r="AZ31" s="39">
        <v>0</v>
      </c>
      <c r="BA31" s="39">
        <v>0.30190000000000339</v>
      </c>
      <c r="BB31" s="60" t="s">
        <v>1974</v>
      </c>
      <c r="BC31" s="60" t="s">
        <v>618</v>
      </c>
    </row>
    <row r="32" spans="1:55" s="70" customFormat="1" x14ac:dyDescent="0.25">
      <c r="A32" s="70">
        <v>7925</v>
      </c>
      <c r="B32" s="60" t="s">
        <v>1975</v>
      </c>
      <c r="C32" s="38">
        <v>40036</v>
      </c>
      <c r="D32" s="39">
        <v>26229.808700000001</v>
      </c>
      <c r="E32" s="48">
        <v>0.55000000000000004</v>
      </c>
      <c r="F32" s="39">
        <v>26.969899999999999</v>
      </c>
      <c r="G32" s="49">
        <v>8.8142999999999994</v>
      </c>
      <c r="H32" s="49">
        <v>8.1501000000000001</v>
      </c>
      <c r="I32" s="49">
        <v>7.4124999999999996</v>
      </c>
      <c r="J32" s="49">
        <v>7.9161000000000001</v>
      </c>
      <c r="K32" s="49">
        <v>6.8137999999999996</v>
      </c>
      <c r="L32" s="49">
        <v>5.9043999999999999</v>
      </c>
      <c r="M32" s="49">
        <v>6.6924000000000001</v>
      </c>
      <c r="N32" s="49">
        <v>7.1044</v>
      </c>
      <c r="O32" s="49">
        <v>7.0423</v>
      </c>
      <c r="P32" s="49">
        <v>7.6696999999999997</v>
      </c>
      <c r="Q32" s="49">
        <v>7.0030999999999999</v>
      </c>
      <c r="R32" s="47">
        <v>26</v>
      </c>
      <c r="S32" s="47">
        <v>26</v>
      </c>
      <c r="T32" s="47">
        <v>17</v>
      </c>
      <c r="U32" s="47">
        <v>4</v>
      </c>
      <c r="V32" s="47">
        <v>27</v>
      </c>
      <c r="W32" s="47">
        <v>28</v>
      </c>
      <c r="X32" s="47">
        <v>6</v>
      </c>
      <c r="Y32" s="47">
        <v>1</v>
      </c>
      <c r="Z32" s="47">
        <v>3</v>
      </c>
      <c r="AA32" s="47">
        <v>3</v>
      </c>
      <c r="AB32" s="47">
        <v>3</v>
      </c>
      <c r="AC32" s="47">
        <v>3</v>
      </c>
      <c r="AD32" s="47">
        <v>6</v>
      </c>
      <c r="AE32" s="47">
        <v>13</v>
      </c>
      <c r="AF32" s="39">
        <v>4.5999999999999996</v>
      </c>
      <c r="AG32" s="39">
        <v>2.67</v>
      </c>
      <c r="AH32" s="39">
        <v>7.86</v>
      </c>
      <c r="AI32" s="39">
        <v>7.31</v>
      </c>
      <c r="AJ32" s="39">
        <v>69.932299999999998</v>
      </c>
      <c r="AK32" s="39">
        <v>0</v>
      </c>
      <c r="AL32" s="39">
        <v>0</v>
      </c>
      <c r="AM32" s="39">
        <v>3.4727000000000001</v>
      </c>
      <c r="AN32" s="39">
        <v>26.367799999999999</v>
      </c>
      <c r="AO32" s="39">
        <v>0.2271</v>
      </c>
      <c r="AP32" s="39">
        <v>3.4727000000000001</v>
      </c>
      <c r="AQ32" s="39"/>
      <c r="AR32" s="39"/>
      <c r="AS32" s="39">
        <v>69.881100000000004</v>
      </c>
      <c r="AT32" s="39"/>
      <c r="AU32" s="39"/>
      <c r="AV32" s="39"/>
      <c r="AW32" s="39">
        <v>26.367799999999999</v>
      </c>
      <c r="AX32" s="39">
        <v>5.1299999999999998E-2</v>
      </c>
      <c r="AY32" s="39"/>
      <c r="AZ32" s="39">
        <v>0</v>
      </c>
      <c r="BA32" s="39">
        <v>0.22709999999999297</v>
      </c>
      <c r="BB32" s="60" t="s">
        <v>1312</v>
      </c>
      <c r="BC32" s="60" t="s">
        <v>430</v>
      </c>
    </row>
    <row r="33" spans="1:55" s="70" customFormat="1" x14ac:dyDescent="0.25">
      <c r="A33" s="70">
        <v>45898</v>
      </c>
      <c r="B33" s="60" t="s">
        <v>1976</v>
      </c>
      <c r="C33" s="38">
        <v>44467</v>
      </c>
      <c r="D33" s="39">
        <v>8703.7674000000006</v>
      </c>
      <c r="E33" s="48">
        <v>0.4</v>
      </c>
      <c r="F33" s="39">
        <v>11.186500000000001</v>
      </c>
      <c r="G33" s="49">
        <v>7.9366000000000003</v>
      </c>
      <c r="H33" s="49">
        <v>8.6405999999999992</v>
      </c>
      <c r="I33" s="49">
        <v>7.5191999999999997</v>
      </c>
      <c r="J33" s="49">
        <v>6.9809000000000001</v>
      </c>
      <c r="K33" s="49">
        <v>4.9413</v>
      </c>
      <c r="L33" s="49"/>
      <c r="M33" s="49"/>
      <c r="N33" s="49"/>
      <c r="O33" s="49"/>
      <c r="P33" s="49"/>
      <c r="Q33" s="49">
        <v>4.5537999999999998</v>
      </c>
      <c r="R33" s="47">
        <v>9</v>
      </c>
      <c r="S33" s="47">
        <v>9</v>
      </c>
      <c r="T33" s="47">
        <v>38</v>
      </c>
      <c r="U33" s="47">
        <v>21</v>
      </c>
      <c r="V33" s="47">
        <v>14</v>
      </c>
      <c r="W33" s="47">
        <v>21</v>
      </c>
      <c r="X33" s="47">
        <v>35</v>
      </c>
      <c r="Y33" s="47">
        <v>34</v>
      </c>
      <c r="Z33" s="47"/>
      <c r="AA33" s="47"/>
      <c r="AB33" s="47"/>
      <c r="AC33" s="47"/>
      <c r="AD33" s="47"/>
      <c r="AE33" s="47">
        <v>45</v>
      </c>
      <c r="AF33" s="39">
        <v>3.27</v>
      </c>
      <c r="AG33" s="39">
        <v>2.77</v>
      </c>
      <c r="AH33" s="39">
        <v>7.52</v>
      </c>
      <c r="AI33" s="39">
        <v>7.12</v>
      </c>
      <c r="AJ33" s="39">
        <v>37.935699999999997</v>
      </c>
      <c r="AK33" s="39">
        <v>0</v>
      </c>
      <c r="AL33" s="39">
        <v>0</v>
      </c>
      <c r="AM33" s="39">
        <v>3.2839</v>
      </c>
      <c r="AN33" s="39">
        <v>58.780500000000004</v>
      </c>
      <c r="AO33" s="39">
        <v>0</v>
      </c>
      <c r="AP33" s="39">
        <v>3.2839</v>
      </c>
      <c r="AQ33" s="39"/>
      <c r="AR33" s="39"/>
      <c r="AS33" s="39">
        <v>37.935699999999997</v>
      </c>
      <c r="AT33" s="39"/>
      <c r="AU33" s="39"/>
      <c r="AV33" s="39"/>
      <c r="AW33" s="39">
        <v>58.780500000000004</v>
      </c>
      <c r="AX33" s="39"/>
      <c r="AY33" s="39"/>
      <c r="AZ33" s="39">
        <v>0</v>
      </c>
      <c r="BA33" s="39">
        <v>-1.0000000000331966E-4</v>
      </c>
      <c r="BB33" s="60" t="s">
        <v>1650</v>
      </c>
      <c r="BC33" s="60" t="s">
        <v>430</v>
      </c>
    </row>
    <row r="34" spans="1:55" s="70" customFormat="1" x14ac:dyDescent="0.25">
      <c r="A34" s="70">
        <v>2158</v>
      </c>
      <c r="B34" s="60" t="s">
        <v>1977</v>
      </c>
      <c r="C34" s="38">
        <v>39296</v>
      </c>
      <c r="D34" s="39">
        <v>3193.1606000000002</v>
      </c>
      <c r="E34" s="48">
        <v>0.66</v>
      </c>
      <c r="F34" s="39">
        <v>2870.2784999999999</v>
      </c>
      <c r="G34" s="49">
        <v>7.7838000000000003</v>
      </c>
      <c r="H34" s="49">
        <v>8.5602999999999998</v>
      </c>
      <c r="I34" s="49">
        <v>7.5827999999999998</v>
      </c>
      <c r="J34" s="49">
        <v>7.2590000000000003</v>
      </c>
      <c r="K34" s="49">
        <v>5.3730000000000002</v>
      </c>
      <c r="L34" s="49">
        <v>4.9661999999999997</v>
      </c>
      <c r="M34" s="49">
        <v>5.7602000000000002</v>
      </c>
      <c r="N34" s="49">
        <v>6.4615999999999998</v>
      </c>
      <c r="O34" s="49">
        <v>5.92</v>
      </c>
      <c r="P34" s="49">
        <v>7.0179999999999998</v>
      </c>
      <c r="Q34" s="49">
        <v>6.5235000000000003</v>
      </c>
      <c r="R34" s="47">
        <v>36</v>
      </c>
      <c r="S34" s="47">
        <v>33</v>
      </c>
      <c r="T34" s="47">
        <v>33</v>
      </c>
      <c r="U34" s="47">
        <v>27</v>
      </c>
      <c r="V34" s="47">
        <v>16</v>
      </c>
      <c r="W34" s="47">
        <v>16</v>
      </c>
      <c r="X34" s="47">
        <v>17</v>
      </c>
      <c r="Y34" s="47">
        <v>15</v>
      </c>
      <c r="Z34" s="47">
        <v>17</v>
      </c>
      <c r="AA34" s="47">
        <v>13</v>
      </c>
      <c r="AB34" s="47">
        <v>9</v>
      </c>
      <c r="AC34" s="47">
        <v>12</v>
      </c>
      <c r="AD34" s="47">
        <v>9</v>
      </c>
      <c r="AE34" s="47">
        <v>23</v>
      </c>
      <c r="AF34" s="39">
        <v>4.09</v>
      </c>
      <c r="AG34" s="39">
        <v>3.03</v>
      </c>
      <c r="AH34" s="39">
        <v>7.61</v>
      </c>
      <c r="AI34" s="39">
        <v>6.95</v>
      </c>
      <c r="AJ34" s="39">
        <v>72.2029</v>
      </c>
      <c r="AK34" s="39">
        <v>0</v>
      </c>
      <c r="AL34" s="39">
        <v>0</v>
      </c>
      <c r="AM34" s="39">
        <v>3.9807000000000001</v>
      </c>
      <c r="AN34" s="39">
        <v>23.611599999999999</v>
      </c>
      <c r="AO34" s="39">
        <v>0.20469999999999999</v>
      </c>
      <c r="AP34" s="39">
        <v>3.9807000000000001</v>
      </c>
      <c r="AQ34" s="39">
        <v>1.3115000000000001</v>
      </c>
      <c r="AR34" s="39"/>
      <c r="AS34" s="39">
        <v>70.891400000000004</v>
      </c>
      <c r="AT34" s="39"/>
      <c r="AU34" s="39"/>
      <c r="AV34" s="39"/>
      <c r="AW34" s="39">
        <v>23.611599999999999</v>
      </c>
      <c r="AX34" s="39"/>
      <c r="AY34" s="39"/>
      <c r="AZ34" s="39">
        <v>0</v>
      </c>
      <c r="BA34" s="39">
        <v>0.20480000000000587</v>
      </c>
      <c r="BB34" s="60" t="s">
        <v>1978</v>
      </c>
      <c r="BC34" s="60" t="s">
        <v>430</v>
      </c>
    </row>
    <row r="35" spans="1:55" s="70" customFormat="1" x14ac:dyDescent="0.25">
      <c r="A35" s="70">
        <v>265</v>
      </c>
      <c r="B35" s="60" t="s">
        <v>1979</v>
      </c>
      <c r="C35" s="38">
        <v>39346</v>
      </c>
      <c r="D35" s="39">
        <v>11583.8629</v>
      </c>
      <c r="E35" s="48">
        <v>0.66</v>
      </c>
      <c r="F35" s="39">
        <v>3401.2991999999999</v>
      </c>
      <c r="G35" s="49">
        <v>7.6402000000000001</v>
      </c>
      <c r="H35" s="49">
        <v>8.5479000000000003</v>
      </c>
      <c r="I35" s="49">
        <v>7.6634000000000002</v>
      </c>
      <c r="J35" s="49">
        <v>7.5317999999999996</v>
      </c>
      <c r="K35" s="49">
        <v>5.8559000000000001</v>
      </c>
      <c r="L35" s="49">
        <v>5.4260000000000002</v>
      </c>
      <c r="M35" s="49">
        <v>6.0178000000000003</v>
      </c>
      <c r="N35" s="49">
        <v>6.5549999999999997</v>
      </c>
      <c r="O35" s="49">
        <v>6.8448000000000002</v>
      </c>
      <c r="P35" s="49">
        <v>7.8979999999999997</v>
      </c>
      <c r="Q35" s="49">
        <v>7.6780999999999997</v>
      </c>
      <c r="R35" s="47">
        <v>37</v>
      </c>
      <c r="S35" s="47">
        <v>35</v>
      </c>
      <c r="T35" s="47">
        <v>29</v>
      </c>
      <c r="U35" s="47">
        <v>32</v>
      </c>
      <c r="V35" s="47">
        <v>18</v>
      </c>
      <c r="W35" s="47">
        <v>11</v>
      </c>
      <c r="X35" s="47">
        <v>12</v>
      </c>
      <c r="Y35" s="47">
        <v>9</v>
      </c>
      <c r="Z35" s="47">
        <v>7</v>
      </c>
      <c r="AA35" s="47">
        <v>9</v>
      </c>
      <c r="AB35" s="47">
        <v>8</v>
      </c>
      <c r="AC35" s="47">
        <v>5</v>
      </c>
      <c r="AD35" s="47">
        <v>4</v>
      </c>
      <c r="AE35" s="47">
        <v>5</v>
      </c>
      <c r="AF35" s="39">
        <v>5.55</v>
      </c>
      <c r="AG35" s="39">
        <v>3.36</v>
      </c>
      <c r="AH35" s="39">
        <v>7.77</v>
      </c>
      <c r="AI35" s="39">
        <v>7.11</v>
      </c>
      <c r="AJ35" s="39">
        <v>68.989699999999999</v>
      </c>
      <c r="AK35" s="39">
        <v>0</v>
      </c>
      <c r="AL35" s="39">
        <v>0</v>
      </c>
      <c r="AM35" s="39">
        <v>2.3797000000000001</v>
      </c>
      <c r="AN35" s="39">
        <v>28.398499999999999</v>
      </c>
      <c r="AO35" s="39">
        <v>0.2321</v>
      </c>
      <c r="AP35" s="39">
        <v>2.3797000000000001</v>
      </c>
      <c r="AQ35" s="39"/>
      <c r="AR35" s="39"/>
      <c r="AS35" s="39">
        <v>68.170199999999994</v>
      </c>
      <c r="AT35" s="39"/>
      <c r="AU35" s="39"/>
      <c r="AV35" s="39"/>
      <c r="AW35" s="39">
        <v>28.398499999999999</v>
      </c>
      <c r="AX35" s="39">
        <v>0.81950000000000001</v>
      </c>
      <c r="AY35" s="39"/>
      <c r="AZ35" s="39">
        <v>0</v>
      </c>
      <c r="BA35" s="39">
        <v>0.23210000000000264</v>
      </c>
      <c r="BB35" s="60" t="s">
        <v>1980</v>
      </c>
      <c r="BC35" s="60" t="s">
        <v>430</v>
      </c>
    </row>
    <row r="36" spans="1:55" s="70" customFormat="1" x14ac:dyDescent="0.25">
      <c r="A36" s="70">
        <v>46381</v>
      </c>
      <c r="B36" s="60" t="s">
        <v>1981</v>
      </c>
      <c r="C36" s="38">
        <v>44603</v>
      </c>
      <c r="D36" s="39">
        <v>7978.7157999999999</v>
      </c>
      <c r="E36" s="48">
        <v>0.35</v>
      </c>
      <c r="F36" s="39">
        <v>11.0913</v>
      </c>
      <c r="G36" s="49">
        <v>7.1449999999999996</v>
      </c>
      <c r="H36" s="49">
        <v>8.4108000000000001</v>
      </c>
      <c r="I36" s="49">
        <v>7.7587999999999999</v>
      </c>
      <c r="J36" s="49">
        <v>6.9566999999999997</v>
      </c>
      <c r="K36" s="49">
        <v>5.1425000000000001</v>
      </c>
      <c r="L36" s="49"/>
      <c r="M36" s="49"/>
      <c r="N36" s="49"/>
      <c r="O36" s="49"/>
      <c r="P36" s="49"/>
      <c r="Q36" s="49">
        <v>4.9466999999999999</v>
      </c>
      <c r="R36" s="47">
        <v>2</v>
      </c>
      <c r="S36" s="47">
        <v>3</v>
      </c>
      <c r="T36" s="47">
        <v>28</v>
      </c>
      <c r="U36" s="47">
        <v>39</v>
      </c>
      <c r="V36" s="47">
        <v>21</v>
      </c>
      <c r="W36" s="47">
        <v>10</v>
      </c>
      <c r="X36" s="47">
        <v>37</v>
      </c>
      <c r="Y36" s="47">
        <v>22</v>
      </c>
      <c r="Z36" s="47"/>
      <c r="AA36" s="47"/>
      <c r="AB36" s="47"/>
      <c r="AC36" s="47"/>
      <c r="AD36" s="47"/>
      <c r="AE36" s="47">
        <v>36</v>
      </c>
      <c r="AF36" s="39">
        <v>2.83</v>
      </c>
      <c r="AG36" s="39">
        <v>2.4900000000000002</v>
      </c>
      <c r="AH36" s="39">
        <v>7.51</v>
      </c>
      <c r="AI36" s="39">
        <v>7.16</v>
      </c>
      <c r="AJ36" s="39">
        <v>0</v>
      </c>
      <c r="AK36" s="39">
        <v>0</v>
      </c>
      <c r="AL36" s="39">
        <v>0</v>
      </c>
      <c r="AM36" s="39">
        <v>1.728</v>
      </c>
      <c r="AN36" s="39">
        <v>98.272000000000006</v>
      </c>
      <c r="AO36" s="39">
        <v>0</v>
      </c>
      <c r="AP36" s="39">
        <v>1.728</v>
      </c>
      <c r="AQ36" s="39"/>
      <c r="AR36" s="39"/>
      <c r="AS36" s="39"/>
      <c r="AT36" s="39"/>
      <c r="AU36" s="39"/>
      <c r="AV36" s="39"/>
      <c r="AW36" s="39">
        <v>98.272000000000006</v>
      </c>
      <c r="AX36" s="39"/>
      <c r="AY36" s="39"/>
      <c r="AZ36" s="39">
        <v>0</v>
      </c>
      <c r="BA36" s="39">
        <v>0</v>
      </c>
      <c r="BB36" s="60" t="s">
        <v>1982</v>
      </c>
      <c r="BC36" s="60" t="s">
        <v>1983</v>
      </c>
    </row>
    <row r="37" spans="1:55" s="70" customFormat="1" x14ac:dyDescent="0.25">
      <c r="A37" s="70">
        <v>46390</v>
      </c>
      <c r="B37" s="60" t="s">
        <v>1984</v>
      </c>
      <c r="C37" s="38">
        <v>44603</v>
      </c>
      <c r="D37" s="39">
        <v>2784.3060999999998</v>
      </c>
      <c r="E37" s="48">
        <v>0.36</v>
      </c>
      <c r="F37" s="39">
        <v>11.3751</v>
      </c>
      <c r="G37" s="49">
        <v>7.7727000000000004</v>
      </c>
      <c r="H37" s="49">
        <v>14.6678</v>
      </c>
      <c r="I37" s="49">
        <v>8.77</v>
      </c>
      <c r="J37" s="49">
        <v>8.7525999999999993</v>
      </c>
      <c r="K37" s="49">
        <v>6.5298999999999996</v>
      </c>
      <c r="L37" s="49"/>
      <c r="M37" s="49"/>
      <c r="N37" s="49"/>
      <c r="O37" s="49"/>
      <c r="P37" s="49"/>
      <c r="Q37" s="49">
        <v>6.1901000000000002</v>
      </c>
      <c r="R37" s="47">
        <v>39</v>
      </c>
      <c r="S37" s="47">
        <v>42</v>
      </c>
      <c r="T37" s="47">
        <v>2</v>
      </c>
      <c r="U37" s="47">
        <v>28</v>
      </c>
      <c r="V37" s="47">
        <v>2</v>
      </c>
      <c r="W37" s="47">
        <v>3</v>
      </c>
      <c r="X37" s="47">
        <v>2</v>
      </c>
      <c r="Y37" s="47">
        <v>2</v>
      </c>
      <c r="Z37" s="47"/>
      <c r="AA37" s="47"/>
      <c r="AB37" s="47"/>
      <c r="AC37" s="47"/>
      <c r="AD37" s="47"/>
      <c r="AE37" s="47">
        <v>24</v>
      </c>
      <c r="AF37" s="39">
        <v>7.7</v>
      </c>
      <c r="AG37" s="39">
        <v>5.68</v>
      </c>
      <c r="AH37" s="39">
        <v>7.49</v>
      </c>
      <c r="AI37" s="39">
        <v>7.13</v>
      </c>
      <c r="AJ37" s="39">
        <v>0</v>
      </c>
      <c r="AK37" s="39">
        <v>0</v>
      </c>
      <c r="AL37" s="39">
        <v>0</v>
      </c>
      <c r="AM37" s="39">
        <v>2.1156000000000001</v>
      </c>
      <c r="AN37" s="39">
        <v>97.884399999999999</v>
      </c>
      <c r="AO37" s="39">
        <v>0</v>
      </c>
      <c r="AP37" s="39">
        <v>2.1156000000000001</v>
      </c>
      <c r="AQ37" s="39"/>
      <c r="AR37" s="39"/>
      <c r="AS37" s="39"/>
      <c r="AT37" s="39"/>
      <c r="AU37" s="39"/>
      <c r="AV37" s="39"/>
      <c r="AW37" s="39">
        <v>97.884399999999999</v>
      </c>
      <c r="AX37" s="39"/>
      <c r="AY37" s="39"/>
      <c r="AZ37" s="39">
        <v>0</v>
      </c>
      <c r="BA37" s="39">
        <v>0</v>
      </c>
      <c r="BB37" s="60" t="s">
        <v>1982</v>
      </c>
      <c r="BC37" s="60" t="s">
        <v>430</v>
      </c>
    </row>
    <row r="38" spans="1:55" s="70" customFormat="1" x14ac:dyDescent="0.25">
      <c r="A38" s="70">
        <v>46730</v>
      </c>
      <c r="B38" s="60" t="s">
        <v>1985</v>
      </c>
      <c r="C38" s="38">
        <v>44847</v>
      </c>
      <c r="D38" s="39">
        <v>552.86900000000003</v>
      </c>
      <c r="E38" s="48">
        <v>0.4</v>
      </c>
      <c r="F38" s="39">
        <v>11.1432</v>
      </c>
      <c r="G38" s="49">
        <v>8.6857000000000006</v>
      </c>
      <c r="H38" s="49">
        <v>9.3483999999999998</v>
      </c>
      <c r="I38" s="49">
        <v>8.0810999999999993</v>
      </c>
      <c r="J38" s="49">
        <v>7.5951000000000004</v>
      </c>
      <c r="K38" s="49"/>
      <c r="L38" s="49"/>
      <c r="M38" s="49"/>
      <c r="N38" s="49"/>
      <c r="O38" s="49"/>
      <c r="P38" s="49"/>
      <c r="Q38" s="49">
        <v>7.6054000000000004</v>
      </c>
      <c r="R38" s="47">
        <v>5</v>
      </c>
      <c r="S38" s="47">
        <v>5</v>
      </c>
      <c r="T38" s="47">
        <v>23</v>
      </c>
      <c r="U38" s="47">
        <v>6</v>
      </c>
      <c r="V38" s="47">
        <v>6</v>
      </c>
      <c r="W38" s="47">
        <v>6</v>
      </c>
      <c r="X38" s="47">
        <v>11</v>
      </c>
      <c r="Y38" s="47"/>
      <c r="Z38" s="47"/>
      <c r="AA38" s="47"/>
      <c r="AB38" s="47"/>
      <c r="AC38" s="47"/>
      <c r="AD38" s="47"/>
      <c r="AE38" s="47">
        <v>6</v>
      </c>
      <c r="AF38" s="39">
        <v>3.84</v>
      </c>
      <c r="AG38" s="39">
        <v>3.18</v>
      </c>
      <c r="AH38" s="39">
        <v>7.52</v>
      </c>
      <c r="AI38" s="39">
        <v>7.12</v>
      </c>
      <c r="AJ38" s="39">
        <v>37.614699999999999</v>
      </c>
      <c r="AK38" s="39">
        <v>0</v>
      </c>
      <c r="AL38" s="39">
        <v>0</v>
      </c>
      <c r="AM38" s="39">
        <v>3.9333999999999998</v>
      </c>
      <c r="AN38" s="39">
        <v>58.451900000000002</v>
      </c>
      <c r="AO38" s="39">
        <v>0</v>
      </c>
      <c r="AP38" s="39">
        <v>3.9333999999999998</v>
      </c>
      <c r="AQ38" s="39"/>
      <c r="AR38" s="39"/>
      <c r="AS38" s="39">
        <v>37.614699999999999</v>
      </c>
      <c r="AT38" s="39"/>
      <c r="AU38" s="39"/>
      <c r="AV38" s="39"/>
      <c r="AW38" s="39">
        <v>58.451900000000002</v>
      </c>
      <c r="AX38" s="39"/>
      <c r="AY38" s="39"/>
      <c r="AZ38" s="39">
        <v>0</v>
      </c>
      <c r="BA38" s="39">
        <v>0</v>
      </c>
      <c r="BB38" s="60" t="s">
        <v>1982</v>
      </c>
      <c r="BC38" s="60" t="s">
        <v>430</v>
      </c>
    </row>
    <row r="39" spans="1:55" s="70" customFormat="1" x14ac:dyDescent="0.25">
      <c r="A39" s="70">
        <v>45356</v>
      </c>
      <c r="B39" s="60" t="s">
        <v>1986</v>
      </c>
      <c r="C39" s="38">
        <v>44272</v>
      </c>
      <c r="D39" s="39">
        <v>57.867400000000004</v>
      </c>
      <c r="E39" s="48">
        <v>0.9</v>
      </c>
      <c r="F39" s="39">
        <v>11.557499999999999</v>
      </c>
      <c r="G39" s="49">
        <v>7.5151000000000003</v>
      </c>
      <c r="H39" s="49">
        <v>8.7049000000000003</v>
      </c>
      <c r="I39" s="49">
        <v>7.0301999999999998</v>
      </c>
      <c r="J39" s="49">
        <v>6.9204999999999997</v>
      </c>
      <c r="K39" s="49">
        <v>5.2061000000000002</v>
      </c>
      <c r="L39" s="49">
        <v>4.7831000000000001</v>
      </c>
      <c r="M39" s="49"/>
      <c r="N39" s="49"/>
      <c r="O39" s="49"/>
      <c r="P39" s="49"/>
      <c r="Q39" s="49">
        <v>4.8570000000000002</v>
      </c>
      <c r="R39" s="47">
        <v>25</v>
      </c>
      <c r="S39" s="47">
        <v>23</v>
      </c>
      <c r="T39" s="47">
        <v>40</v>
      </c>
      <c r="U39" s="47">
        <v>34</v>
      </c>
      <c r="V39" s="47">
        <v>13</v>
      </c>
      <c r="W39" s="47">
        <v>39</v>
      </c>
      <c r="X39" s="47">
        <v>40</v>
      </c>
      <c r="Y39" s="47">
        <v>20</v>
      </c>
      <c r="Z39" s="47">
        <v>19</v>
      </c>
      <c r="AA39" s="47"/>
      <c r="AB39" s="47"/>
      <c r="AC39" s="47"/>
      <c r="AD39" s="47"/>
      <c r="AE39" s="47">
        <v>41</v>
      </c>
      <c r="AF39" s="39">
        <v>4.5</v>
      </c>
      <c r="AG39" s="39">
        <v>3.29</v>
      </c>
      <c r="AH39" s="39">
        <v>7.64</v>
      </c>
      <c r="AI39" s="39">
        <v>6.74</v>
      </c>
      <c r="AJ39" s="39">
        <v>76.308800000000005</v>
      </c>
      <c r="AK39" s="39">
        <v>0</v>
      </c>
      <c r="AL39" s="39">
        <v>0</v>
      </c>
      <c r="AM39" s="39">
        <v>6.8765000000000001</v>
      </c>
      <c r="AN39" s="39">
        <v>16.543399999999998</v>
      </c>
      <c r="AO39" s="39">
        <v>0.2712</v>
      </c>
      <c r="AP39" s="39">
        <v>6.8765000000000001</v>
      </c>
      <c r="AQ39" s="39"/>
      <c r="AR39" s="39"/>
      <c r="AS39" s="39">
        <v>76.308800000000005</v>
      </c>
      <c r="AT39" s="39"/>
      <c r="AU39" s="39"/>
      <c r="AV39" s="39"/>
      <c r="AW39" s="39">
        <v>16.543399999999998</v>
      </c>
      <c r="AX39" s="39"/>
      <c r="AY39" s="39"/>
      <c r="AZ39" s="39">
        <v>0</v>
      </c>
      <c r="BA39" s="39">
        <v>0.27129999999999654</v>
      </c>
      <c r="BB39" s="60" t="s">
        <v>1655</v>
      </c>
      <c r="BC39" s="60" t="s">
        <v>430</v>
      </c>
    </row>
    <row r="40" spans="1:55" s="70" customFormat="1" x14ac:dyDescent="0.25">
      <c r="A40" s="70">
        <v>47038</v>
      </c>
      <c r="B40" s="60" t="s">
        <v>1987</v>
      </c>
      <c r="C40" s="38">
        <v>44854</v>
      </c>
      <c r="D40" s="39">
        <v>106.86279999999999</v>
      </c>
      <c r="E40" s="48">
        <v>0.32</v>
      </c>
      <c r="F40" s="39">
        <v>11.052199999999999</v>
      </c>
      <c r="G40" s="49">
        <v>8.0769000000000002</v>
      </c>
      <c r="H40" s="49">
        <v>8.0404999999999998</v>
      </c>
      <c r="I40" s="49">
        <v>7.4002999999999997</v>
      </c>
      <c r="J40" s="49">
        <v>7.0903999999999998</v>
      </c>
      <c r="K40" s="49"/>
      <c r="L40" s="49"/>
      <c r="M40" s="49"/>
      <c r="N40" s="49"/>
      <c r="O40" s="49"/>
      <c r="P40" s="49"/>
      <c r="Q40" s="49">
        <v>7.1050000000000004</v>
      </c>
      <c r="R40" s="47">
        <v>17</v>
      </c>
      <c r="S40" s="47">
        <v>19</v>
      </c>
      <c r="T40" s="47">
        <v>7</v>
      </c>
      <c r="U40" s="47">
        <v>18</v>
      </c>
      <c r="V40" s="47">
        <v>31</v>
      </c>
      <c r="W40" s="47">
        <v>29</v>
      </c>
      <c r="X40" s="47">
        <v>25</v>
      </c>
      <c r="Y40" s="47"/>
      <c r="Z40" s="47"/>
      <c r="AA40" s="47"/>
      <c r="AB40" s="47"/>
      <c r="AC40" s="47"/>
      <c r="AD40" s="47"/>
      <c r="AE40" s="47">
        <v>12</v>
      </c>
      <c r="AF40" s="39">
        <v>1.93</v>
      </c>
      <c r="AG40" s="39">
        <v>1.71</v>
      </c>
      <c r="AH40" s="39">
        <v>7.55</v>
      </c>
      <c r="AI40" s="39">
        <v>7.23</v>
      </c>
      <c r="AJ40" s="39">
        <v>47.439700000000002</v>
      </c>
      <c r="AK40" s="39">
        <v>0</v>
      </c>
      <c r="AL40" s="39">
        <v>0</v>
      </c>
      <c r="AM40" s="39">
        <v>3.4792999999999998</v>
      </c>
      <c r="AN40" s="39">
        <v>49.081000000000003</v>
      </c>
      <c r="AO40" s="39">
        <v>0</v>
      </c>
      <c r="AP40" s="39">
        <v>3.4792999999999998</v>
      </c>
      <c r="AQ40" s="39"/>
      <c r="AR40" s="39"/>
      <c r="AS40" s="39">
        <v>47.439700000000002</v>
      </c>
      <c r="AT40" s="39"/>
      <c r="AU40" s="39"/>
      <c r="AV40" s="39"/>
      <c r="AW40" s="39">
        <v>49.081000000000003</v>
      </c>
      <c r="AX40" s="39"/>
      <c r="AY40" s="39"/>
      <c r="AZ40" s="39">
        <v>0</v>
      </c>
      <c r="BA40" s="39">
        <v>0</v>
      </c>
      <c r="BB40" s="60" t="s">
        <v>1655</v>
      </c>
      <c r="BC40" s="60" t="s">
        <v>430</v>
      </c>
    </row>
    <row r="41" spans="1:55" s="70" customFormat="1" x14ac:dyDescent="0.25">
      <c r="A41" s="70">
        <v>2646</v>
      </c>
      <c r="B41" s="60" t="s">
        <v>1988</v>
      </c>
      <c r="C41" s="38">
        <v>36783</v>
      </c>
      <c r="D41" s="39">
        <v>2613.2276999999999</v>
      </c>
      <c r="E41" s="48">
        <v>0.71</v>
      </c>
      <c r="F41" s="39">
        <v>54.021099999999997</v>
      </c>
      <c r="G41" s="49">
        <v>8.5266999999999999</v>
      </c>
      <c r="H41" s="49">
        <v>9.0632999999999999</v>
      </c>
      <c r="I41" s="49">
        <v>7.9180999999999999</v>
      </c>
      <c r="J41" s="49">
        <v>7.8560999999999996</v>
      </c>
      <c r="K41" s="49">
        <v>6.3106999999999998</v>
      </c>
      <c r="L41" s="49">
        <v>5.9520999999999997</v>
      </c>
      <c r="M41" s="49">
        <v>6.3684000000000003</v>
      </c>
      <c r="N41" s="49">
        <v>6.6294000000000004</v>
      </c>
      <c r="O41" s="49">
        <v>6.7576999999999998</v>
      </c>
      <c r="P41" s="49">
        <v>7.3777999999999997</v>
      </c>
      <c r="Q41" s="49">
        <v>7.4188999999999998</v>
      </c>
      <c r="R41" s="47">
        <v>34</v>
      </c>
      <c r="S41" s="47">
        <v>32</v>
      </c>
      <c r="T41" s="47">
        <v>31</v>
      </c>
      <c r="U41" s="47">
        <v>8</v>
      </c>
      <c r="V41" s="47">
        <v>9</v>
      </c>
      <c r="W41" s="47">
        <v>7</v>
      </c>
      <c r="X41" s="47">
        <v>8</v>
      </c>
      <c r="Y41" s="47">
        <v>3</v>
      </c>
      <c r="Z41" s="47">
        <v>2</v>
      </c>
      <c r="AA41" s="47">
        <v>5</v>
      </c>
      <c r="AB41" s="47">
        <v>7</v>
      </c>
      <c r="AC41" s="47">
        <v>6</v>
      </c>
      <c r="AD41" s="47">
        <v>8</v>
      </c>
      <c r="AE41" s="47">
        <v>7</v>
      </c>
      <c r="AF41" s="39">
        <v>4.12</v>
      </c>
      <c r="AG41" s="39">
        <v>3.14</v>
      </c>
      <c r="AH41" s="39">
        <v>7.74</v>
      </c>
      <c r="AI41" s="39">
        <v>7.03</v>
      </c>
      <c r="AJ41" s="39">
        <v>81.737099999999998</v>
      </c>
      <c r="AK41" s="39">
        <v>0</v>
      </c>
      <c r="AL41" s="39">
        <v>8.9999999999999998E-4</v>
      </c>
      <c r="AM41" s="39">
        <v>3.2191999999999998</v>
      </c>
      <c r="AN41" s="39">
        <v>14.810600000000001</v>
      </c>
      <c r="AO41" s="39">
        <v>0.23219999999999999</v>
      </c>
      <c r="AP41" s="39">
        <v>3.2191999999999998</v>
      </c>
      <c r="AQ41" s="39">
        <v>3.7402000000000002</v>
      </c>
      <c r="AR41" s="39"/>
      <c r="AS41" s="39">
        <v>76.3506</v>
      </c>
      <c r="AT41" s="39"/>
      <c r="AU41" s="39"/>
      <c r="AV41" s="39">
        <v>8.9999999999999998E-4</v>
      </c>
      <c r="AW41" s="39">
        <v>14.810600000000001</v>
      </c>
      <c r="AX41" s="39"/>
      <c r="AY41" s="39"/>
      <c r="AZ41" s="39">
        <v>0</v>
      </c>
      <c r="BA41" s="39">
        <v>1.8785000000000025</v>
      </c>
      <c r="BB41" s="60" t="s">
        <v>1989</v>
      </c>
      <c r="BC41" s="60" t="s">
        <v>430</v>
      </c>
    </row>
    <row r="42" spans="1:55" s="70" customFormat="1" x14ac:dyDescent="0.25">
      <c r="A42" s="70">
        <v>46532</v>
      </c>
      <c r="B42" s="60" t="s">
        <v>1990</v>
      </c>
      <c r="C42" s="38">
        <v>44649</v>
      </c>
      <c r="D42" s="39">
        <v>2949.3735999999999</v>
      </c>
      <c r="E42" s="48">
        <v>0.3</v>
      </c>
      <c r="F42" s="39">
        <v>11.030099999999999</v>
      </c>
      <c r="G42" s="49">
        <v>8.3422000000000001</v>
      </c>
      <c r="H42" s="49">
        <v>8.3673999999999999</v>
      </c>
      <c r="I42" s="49">
        <v>7.5831</v>
      </c>
      <c r="J42" s="49">
        <v>7.117</v>
      </c>
      <c r="K42" s="49">
        <v>4.8509000000000002</v>
      </c>
      <c r="L42" s="49"/>
      <c r="M42" s="49"/>
      <c r="N42" s="49"/>
      <c r="O42" s="49"/>
      <c r="P42" s="49"/>
      <c r="Q42" s="49">
        <v>4.8695000000000004</v>
      </c>
      <c r="R42" s="47">
        <v>11</v>
      </c>
      <c r="S42" s="47">
        <v>8</v>
      </c>
      <c r="T42" s="47">
        <v>5</v>
      </c>
      <c r="U42" s="47">
        <v>9</v>
      </c>
      <c r="V42" s="47">
        <v>22</v>
      </c>
      <c r="W42" s="47">
        <v>15</v>
      </c>
      <c r="X42" s="47">
        <v>23</v>
      </c>
      <c r="Y42" s="47">
        <v>36</v>
      </c>
      <c r="Z42" s="47"/>
      <c r="AA42" s="47"/>
      <c r="AB42" s="47"/>
      <c r="AC42" s="47"/>
      <c r="AD42" s="47"/>
      <c r="AE42" s="47">
        <v>40</v>
      </c>
      <c r="AF42" s="39">
        <v>2.69</v>
      </c>
      <c r="AG42" s="39">
        <v>2.2999999999999998</v>
      </c>
      <c r="AH42" s="39">
        <v>7.56</v>
      </c>
      <c r="AI42" s="39">
        <v>7.26</v>
      </c>
      <c r="AJ42" s="39">
        <v>57.2926</v>
      </c>
      <c r="AK42" s="39">
        <v>0</v>
      </c>
      <c r="AL42" s="39">
        <v>0</v>
      </c>
      <c r="AM42" s="39">
        <v>3.7906</v>
      </c>
      <c r="AN42" s="39">
        <v>38.916800000000002</v>
      </c>
      <c r="AO42" s="39">
        <v>0</v>
      </c>
      <c r="AP42" s="39">
        <v>3.7906</v>
      </c>
      <c r="AQ42" s="39"/>
      <c r="AR42" s="39"/>
      <c r="AS42" s="39">
        <v>57.2926</v>
      </c>
      <c r="AT42" s="39"/>
      <c r="AU42" s="39"/>
      <c r="AV42" s="39"/>
      <c r="AW42" s="39">
        <v>38.7881</v>
      </c>
      <c r="AX42" s="39"/>
      <c r="AY42" s="39">
        <v>0.12859999999999999</v>
      </c>
      <c r="AZ42" s="39">
        <v>0</v>
      </c>
      <c r="BA42" s="39">
        <v>1.0000000000331966E-4</v>
      </c>
      <c r="BB42" s="60" t="s">
        <v>1661</v>
      </c>
      <c r="BC42" s="60" t="s">
        <v>430</v>
      </c>
    </row>
    <row r="43" spans="1:55" s="70" customFormat="1" x14ac:dyDescent="0.25">
      <c r="A43" s="70">
        <v>47034</v>
      </c>
      <c r="B43" s="60" t="s">
        <v>1991</v>
      </c>
      <c r="C43" s="38">
        <v>44861</v>
      </c>
      <c r="D43" s="39">
        <v>455.25209999999998</v>
      </c>
      <c r="E43" s="48">
        <v>0.39</v>
      </c>
      <c r="F43" s="39">
        <v>11.0566</v>
      </c>
      <c r="G43" s="49">
        <v>8.1600999999999999</v>
      </c>
      <c r="H43" s="49">
        <v>8.1504999999999992</v>
      </c>
      <c r="I43" s="49">
        <v>7.5175999999999998</v>
      </c>
      <c r="J43" s="49">
        <v>7.0750000000000002</v>
      </c>
      <c r="K43" s="49"/>
      <c r="L43" s="49"/>
      <c r="M43" s="49"/>
      <c r="N43" s="49"/>
      <c r="O43" s="49"/>
      <c r="P43" s="49"/>
      <c r="Q43" s="49">
        <v>7.2327000000000004</v>
      </c>
      <c r="R43" s="47">
        <v>18</v>
      </c>
      <c r="S43" s="47">
        <v>20</v>
      </c>
      <c r="T43" s="47">
        <v>11</v>
      </c>
      <c r="U43" s="47">
        <v>12</v>
      </c>
      <c r="V43" s="47">
        <v>26</v>
      </c>
      <c r="W43" s="47">
        <v>23</v>
      </c>
      <c r="X43" s="47">
        <v>27</v>
      </c>
      <c r="Y43" s="47"/>
      <c r="Z43" s="47"/>
      <c r="AA43" s="47"/>
      <c r="AB43" s="47"/>
      <c r="AC43" s="47"/>
      <c r="AD43" s="47"/>
      <c r="AE43" s="47">
        <v>10</v>
      </c>
      <c r="AF43" s="39">
        <v>2.2799999999999998</v>
      </c>
      <c r="AG43" s="39">
        <v>1.99</v>
      </c>
      <c r="AH43" s="39">
        <v>7.54</v>
      </c>
      <c r="AI43" s="39">
        <v>7.15</v>
      </c>
      <c r="AJ43" s="39">
        <v>48.295900000000003</v>
      </c>
      <c r="AK43" s="39">
        <v>0</v>
      </c>
      <c r="AL43" s="39">
        <v>0</v>
      </c>
      <c r="AM43" s="39">
        <v>2.8679999999999999</v>
      </c>
      <c r="AN43" s="39">
        <v>48.835999999999999</v>
      </c>
      <c r="AO43" s="39">
        <v>0</v>
      </c>
      <c r="AP43" s="39">
        <v>2.8679999999999999</v>
      </c>
      <c r="AQ43" s="39"/>
      <c r="AR43" s="39"/>
      <c r="AS43" s="39">
        <v>48.295900000000003</v>
      </c>
      <c r="AT43" s="39"/>
      <c r="AU43" s="39"/>
      <c r="AV43" s="39"/>
      <c r="AW43" s="39">
        <v>48.627699999999997</v>
      </c>
      <c r="AX43" s="39"/>
      <c r="AY43" s="39">
        <v>0.20830000000000001</v>
      </c>
      <c r="AZ43" s="39">
        <v>0</v>
      </c>
      <c r="BA43" s="39">
        <v>1.0000000000331966E-4</v>
      </c>
      <c r="BB43" s="60" t="s">
        <v>1661</v>
      </c>
      <c r="BC43" s="60" t="s">
        <v>430</v>
      </c>
    </row>
    <row r="44" spans="1:55" s="70" customFormat="1" x14ac:dyDescent="0.25">
      <c r="A44" s="70">
        <v>854</v>
      </c>
      <c r="B44" s="60" t="s">
        <v>1992</v>
      </c>
      <c r="C44" s="38">
        <v>37651</v>
      </c>
      <c r="D44" s="39">
        <v>107.0903</v>
      </c>
      <c r="E44" s="48">
        <v>1.03</v>
      </c>
      <c r="F44" s="39">
        <v>39.163499999999999</v>
      </c>
      <c r="G44" s="49">
        <v>7.4577999999999998</v>
      </c>
      <c r="H44" s="49">
        <v>8.1571999999999996</v>
      </c>
      <c r="I44" s="49">
        <v>6.9782999999999999</v>
      </c>
      <c r="J44" s="49">
        <v>6.9810999999999996</v>
      </c>
      <c r="K44" s="49">
        <v>5.3445999999999998</v>
      </c>
      <c r="L44" s="49">
        <v>5.1025999999999998</v>
      </c>
      <c r="M44" s="49">
        <v>5.8103999999999996</v>
      </c>
      <c r="N44" s="49">
        <v>6.38</v>
      </c>
      <c r="O44" s="49">
        <v>5.9545000000000003</v>
      </c>
      <c r="P44" s="49">
        <v>6.6729000000000003</v>
      </c>
      <c r="Q44" s="49">
        <v>6.6539999999999999</v>
      </c>
      <c r="R44" s="47">
        <v>35</v>
      </c>
      <c r="S44" s="47">
        <v>34</v>
      </c>
      <c r="T44" s="47">
        <v>22</v>
      </c>
      <c r="U44" s="47">
        <v>35</v>
      </c>
      <c r="V44" s="47">
        <v>25</v>
      </c>
      <c r="W44" s="47">
        <v>41</v>
      </c>
      <c r="X44" s="47">
        <v>34</v>
      </c>
      <c r="Y44" s="47">
        <v>17</v>
      </c>
      <c r="Z44" s="47">
        <v>13</v>
      </c>
      <c r="AA44" s="47">
        <v>12</v>
      </c>
      <c r="AB44" s="47">
        <v>12</v>
      </c>
      <c r="AC44" s="47">
        <v>11</v>
      </c>
      <c r="AD44" s="47">
        <v>11</v>
      </c>
      <c r="AE44" s="47">
        <v>21</v>
      </c>
      <c r="AF44" s="39">
        <v>3.69</v>
      </c>
      <c r="AG44" s="39">
        <v>2.78</v>
      </c>
      <c r="AH44" s="39">
        <v>7.54</v>
      </c>
      <c r="AI44" s="39">
        <v>6.51</v>
      </c>
      <c r="AJ44" s="39">
        <v>71.94</v>
      </c>
      <c r="AK44" s="39">
        <v>0</v>
      </c>
      <c r="AL44" s="39">
        <v>0</v>
      </c>
      <c r="AM44" s="39">
        <v>10.745100000000001</v>
      </c>
      <c r="AN44" s="39">
        <v>16.9937</v>
      </c>
      <c r="AO44" s="39">
        <v>0.3211</v>
      </c>
      <c r="AP44" s="39">
        <v>10.745100000000001</v>
      </c>
      <c r="AQ44" s="39"/>
      <c r="AR44" s="39"/>
      <c r="AS44" s="39">
        <v>71.94</v>
      </c>
      <c r="AT44" s="39"/>
      <c r="AU44" s="39"/>
      <c r="AV44" s="39"/>
      <c r="AW44" s="39">
        <v>16.9937</v>
      </c>
      <c r="AX44" s="39"/>
      <c r="AY44" s="39"/>
      <c r="AZ44" s="39">
        <v>0</v>
      </c>
      <c r="BA44" s="39">
        <v>0.32119999999999038</v>
      </c>
      <c r="BB44" s="60" t="s">
        <v>1993</v>
      </c>
      <c r="BC44" s="60" t="s">
        <v>430</v>
      </c>
    </row>
    <row r="45" spans="1:55" x14ac:dyDescent="0.25">
      <c r="A45">
        <v>40450</v>
      </c>
      <c r="B45" s="37" t="s">
        <v>1994</v>
      </c>
      <c r="C45" s="38">
        <v>43497</v>
      </c>
      <c r="D45" s="39">
        <v>19003.2772</v>
      </c>
      <c r="E45" s="48">
        <v>0.8</v>
      </c>
      <c r="F45" s="39">
        <v>14.0077</v>
      </c>
      <c r="G45" s="49">
        <v>8.2102000000000004</v>
      </c>
      <c r="H45" s="49">
        <v>8.0410000000000004</v>
      </c>
      <c r="I45" s="49">
        <v>7.1444000000000001</v>
      </c>
      <c r="J45" s="49">
        <v>7.1883999999999997</v>
      </c>
      <c r="K45" s="49">
        <v>5.4946000000000002</v>
      </c>
      <c r="L45" s="49">
        <v>5.0293999999999999</v>
      </c>
      <c r="M45" s="49">
        <v>5.7285000000000004</v>
      </c>
      <c r="N45" s="49">
        <v>6.4423000000000004</v>
      </c>
      <c r="O45" s="49"/>
      <c r="P45" s="49"/>
      <c r="Q45" s="49">
        <v>6.7287999999999997</v>
      </c>
      <c r="R45" s="47">
        <v>41</v>
      </c>
      <c r="S45" s="47">
        <v>38</v>
      </c>
      <c r="T45" s="47">
        <v>37</v>
      </c>
      <c r="U45" s="47">
        <v>11</v>
      </c>
      <c r="V45" s="47">
        <v>30</v>
      </c>
      <c r="W45" s="47">
        <v>37</v>
      </c>
      <c r="X45" s="47">
        <v>20</v>
      </c>
      <c r="Y45" s="47">
        <v>13</v>
      </c>
      <c r="Z45" s="47">
        <v>15</v>
      </c>
      <c r="AA45" s="47">
        <v>14</v>
      </c>
      <c r="AB45" s="47">
        <v>10</v>
      </c>
      <c r="AC45" s="47"/>
      <c r="AD45" s="47"/>
      <c r="AE45" s="47">
        <v>20</v>
      </c>
      <c r="AF45" s="39">
        <v>4.0999999999999996</v>
      </c>
      <c r="AG45" s="39">
        <v>3.06</v>
      </c>
      <c r="AH45" s="39">
        <v>7.74</v>
      </c>
      <c r="AI45" s="39">
        <v>6.94</v>
      </c>
      <c r="AJ45" s="39">
        <v>75.239999999999995</v>
      </c>
      <c r="AK45" s="39">
        <v>0.65969999999999995</v>
      </c>
      <c r="AL45" s="39">
        <v>0</v>
      </c>
      <c r="AM45" s="39">
        <v>3.1507000000000001</v>
      </c>
      <c r="AN45" s="39">
        <v>20.686</v>
      </c>
      <c r="AO45" s="39">
        <v>0.2636</v>
      </c>
      <c r="AP45" s="39">
        <v>3.1507000000000001</v>
      </c>
      <c r="AQ45" s="39"/>
      <c r="AR45" s="39"/>
      <c r="AS45" s="39">
        <v>75.899699999999996</v>
      </c>
      <c r="AT45" s="39"/>
      <c r="AU45" s="39"/>
      <c r="AV45" s="39"/>
      <c r="AW45" s="39">
        <v>20.686</v>
      </c>
      <c r="AX45" s="39"/>
      <c r="AY45" s="39"/>
      <c r="AZ45" s="39">
        <v>0</v>
      </c>
      <c r="BA45" s="39">
        <v>0.26359999999999673</v>
      </c>
      <c r="BB45" s="60" t="s">
        <v>1995</v>
      </c>
      <c r="BC45" s="60" t="s">
        <v>430</v>
      </c>
    </row>
    <row r="46" spans="1:55" x14ac:dyDescent="0.25">
      <c r="A46">
        <v>45947</v>
      </c>
      <c r="B46" s="37" t="s">
        <v>1996</v>
      </c>
      <c r="C46" s="38">
        <v>44580</v>
      </c>
      <c r="D46" s="39">
        <v>10054.0316</v>
      </c>
      <c r="E46" s="48">
        <v>0.4</v>
      </c>
      <c r="F46" s="39">
        <v>11.1342</v>
      </c>
      <c r="G46" s="49">
        <v>8.1135000000000002</v>
      </c>
      <c r="H46" s="49">
        <v>8.1225000000000005</v>
      </c>
      <c r="I46" s="49">
        <v>7.5770999999999997</v>
      </c>
      <c r="J46" s="49">
        <v>7.0529000000000002</v>
      </c>
      <c r="K46" s="49">
        <v>4.8796999999999997</v>
      </c>
      <c r="L46" s="49"/>
      <c r="M46" s="49"/>
      <c r="N46" s="49"/>
      <c r="O46" s="49"/>
      <c r="P46" s="49"/>
      <c r="Q46" s="49">
        <v>4.9855999999999998</v>
      </c>
      <c r="R46" s="47">
        <v>15</v>
      </c>
      <c r="S46" s="47">
        <v>14</v>
      </c>
      <c r="T46" s="47">
        <v>6</v>
      </c>
      <c r="U46" s="47">
        <v>16</v>
      </c>
      <c r="V46" s="47">
        <v>28</v>
      </c>
      <c r="W46" s="47">
        <v>17</v>
      </c>
      <c r="X46" s="47">
        <v>28</v>
      </c>
      <c r="Y46" s="47">
        <v>35</v>
      </c>
      <c r="Z46" s="47"/>
      <c r="AA46" s="47"/>
      <c r="AB46" s="47"/>
      <c r="AC46" s="47"/>
      <c r="AD46" s="47"/>
      <c r="AE46" s="47">
        <v>35</v>
      </c>
      <c r="AF46" s="39">
        <v>2.33</v>
      </c>
      <c r="AG46" s="39">
        <v>2.0299999999999998</v>
      </c>
      <c r="AH46" s="39">
        <v>7.54</v>
      </c>
      <c r="AI46" s="39">
        <v>7.14</v>
      </c>
      <c r="AJ46" s="39">
        <v>42.603700000000003</v>
      </c>
      <c r="AK46" s="39">
        <v>0</v>
      </c>
      <c r="AL46" s="39">
        <v>0</v>
      </c>
      <c r="AM46" s="39">
        <v>3.3690000000000002</v>
      </c>
      <c r="AN46" s="39">
        <v>54.027200000000001</v>
      </c>
      <c r="AO46" s="39">
        <v>0</v>
      </c>
      <c r="AP46" s="39">
        <v>3.3690000000000002</v>
      </c>
      <c r="AQ46" s="39"/>
      <c r="AR46" s="39"/>
      <c r="AS46" s="39">
        <v>42.6038</v>
      </c>
      <c r="AT46" s="39"/>
      <c r="AU46" s="39"/>
      <c r="AV46" s="39"/>
      <c r="AW46" s="39">
        <v>54.027200000000001</v>
      </c>
      <c r="AX46" s="39"/>
      <c r="AY46" s="39"/>
      <c r="AZ46" s="39">
        <v>0</v>
      </c>
      <c r="BA46" s="39">
        <v>0</v>
      </c>
      <c r="BB46" s="60" t="s">
        <v>1997</v>
      </c>
      <c r="BC46" s="60" t="s">
        <v>1983</v>
      </c>
    </row>
    <row r="47" spans="1:55" x14ac:dyDescent="0.25">
      <c r="A47">
        <v>2955</v>
      </c>
      <c r="B47" s="37" t="s">
        <v>1998</v>
      </c>
      <c r="C47" s="38">
        <v>38351</v>
      </c>
      <c r="D47" s="39">
        <v>779.47239999999999</v>
      </c>
      <c r="E47" s="48">
        <v>0.51</v>
      </c>
      <c r="F47" s="39">
        <v>36.294699999999999</v>
      </c>
      <c r="G47" s="49">
        <v>7.6863999999999999</v>
      </c>
      <c r="H47" s="49">
        <v>8.1707999999999998</v>
      </c>
      <c r="I47" s="49">
        <v>7.4591000000000003</v>
      </c>
      <c r="J47" s="49">
        <v>6.5881999999999996</v>
      </c>
      <c r="K47" s="49">
        <v>5.4678000000000004</v>
      </c>
      <c r="L47" s="49">
        <v>5.0605000000000002</v>
      </c>
      <c r="M47" s="49">
        <v>5.9787999999999997</v>
      </c>
      <c r="N47" s="49">
        <v>6.7960000000000003</v>
      </c>
      <c r="O47" s="49">
        <v>6.6554000000000002</v>
      </c>
      <c r="P47" s="49">
        <v>8.1059000000000001</v>
      </c>
      <c r="Q47" s="49">
        <v>6.9169999999999998</v>
      </c>
      <c r="R47" s="47">
        <v>31</v>
      </c>
      <c r="S47" s="47">
        <v>29</v>
      </c>
      <c r="T47" s="47">
        <v>24</v>
      </c>
      <c r="U47" s="47">
        <v>29</v>
      </c>
      <c r="V47" s="47">
        <v>24</v>
      </c>
      <c r="W47" s="47">
        <v>26</v>
      </c>
      <c r="X47" s="47">
        <v>42</v>
      </c>
      <c r="Y47" s="47">
        <v>14</v>
      </c>
      <c r="Z47" s="47">
        <v>14</v>
      </c>
      <c r="AA47" s="47">
        <v>10</v>
      </c>
      <c r="AB47" s="47">
        <v>6</v>
      </c>
      <c r="AC47" s="47">
        <v>7</v>
      </c>
      <c r="AD47" s="47">
        <v>1</v>
      </c>
      <c r="AE47" s="47">
        <v>16</v>
      </c>
      <c r="AF47" s="39">
        <v>4.26</v>
      </c>
      <c r="AG47" s="39">
        <v>3.08</v>
      </c>
      <c r="AH47" s="39">
        <v>7.6</v>
      </c>
      <c r="AI47" s="39">
        <v>7.09</v>
      </c>
      <c r="AJ47" s="39">
        <v>71.366600000000005</v>
      </c>
      <c r="AK47" s="39">
        <v>0</v>
      </c>
      <c r="AL47" s="39">
        <v>0</v>
      </c>
      <c r="AM47" s="39">
        <v>5.08</v>
      </c>
      <c r="AN47" s="39">
        <v>23.2165</v>
      </c>
      <c r="AO47" s="39">
        <v>0.33689999999999998</v>
      </c>
      <c r="AP47" s="39">
        <v>5.08</v>
      </c>
      <c r="AQ47" s="39"/>
      <c r="AR47" s="39"/>
      <c r="AS47" s="39">
        <v>71.366600000000005</v>
      </c>
      <c r="AT47" s="39"/>
      <c r="AU47" s="39"/>
      <c r="AV47" s="39"/>
      <c r="AW47" s="39">
        <v>23.2165</v>
      </c>
      <c r="AX47" s="39"/>
      <c r="AY47" s="39"/>
      <c r="AZ47" s="39">
        <v>0</v>
      </c>
      <c r="BA47" s="39">
        <v>0.33689999999999998</v>
      </c>
      <c r="BB47" s="60" t="s">
        <v>1999</v>
      </c>
      <c r="BC47" s="60" t="s">
        <v>430</v>
      </c>
    </row>
    <row r="48" spans="1:55" x14ac:dyDescent="0.25">
      <c r="A48">
        <v>46079</v>
      </c>
      <c r="B48" s="37" t="s">
        <v>2000</v>
      </c>
      <c r="C48" s="38">
        <v>44531</v>
      </c>
      <c r="D48" s="39">
        <v>1033.9919</v>
      </c>
      <c r="E48" s="48">
        <v>0.85</v>
      </c>
      <c r="F48" s="39">
        <v>11.192399999999999</v>
      </c>
      <c r="G48" s="49">
        <v>7.9218000000000002</v>
      </c>
      <c r="H48" s="49">
        <v>8.7406000000000006</v>
      </c>
      <c r="I48" s="49">
        <v>7.5553999999999997</v>
      </c>
      <c r="J48" s="49">
        <v>7.3465999999999996</v>
      </c>
      <c r="K48" s="49">
        <v>5.3044000000000002</v>
      </c>
      <c r="L48" s="49"/>
      <c r="M48" s="49"/>
      <c r="N48" s="49"/>
      <c r="O48" s="49"/>
      <c r="P48" s="49"/>
      <c r="Q48" s="49">
        <v>4.9264999999999999</v>
      </c>
      <c r="R48" s="47">
        <v>38</v>
      </c>
      <c r="S48" s="47">
        <v>36</v>
      </c>
      <c r="T48" s="47">
        <v>13</v>
      </c>
      <c r="U48" s="47">
        <v>22</v>
      </c>
      <c r="V48" s="47">
        <v>12</v>
      </c>
      <c r="W48" s="47">
        <v>18</v>
      </c>
      <c r="X48" s="47">
        <v>13</v>
      </c>
      <c r="Y48" s="47">
        <v>18</v>
      </c>
      <c r="Z48" s="47"/>
      <c r="AA48" s="47"/>
      <c r="AB48" s="47"/>
      <c r="AC48" s="47"/>
      <c r="AD48" s="47"/>
      <c r="AE48" s="47">
        <v>38</v>
      </c>
      <c r="AF48" s="39">
        <v>4.78</v>
      </c>
      <c r="AG48" s="39">
        <v>3.4</v>
      </c>
      <c r="AH48" s="39">
        <v>7.87</v>
      </c>
      <c r="AI48" s="39">
        <v>7.02</v>
      </c>
      <c r="AJ48" s="39">
        <v>61.402500000000003</v>
      </c>
      <c r="AK48" s="39">
        <v>12.549899999999999</v>
      </c>
      <c r="AL48" s="39">
        <v>0</v>
      </c>
      <c r="AM48" s="39">
        <v>0.70150000000000001</v>
      </c>
      <c r="AN48" s="39">
        <v>25.171099999999999</v>
      </c>
      <c r="AO48" s="39">
        <v>0.17499999999999999</v>
      </c>
      <c r="AP48" s="39">
        <v>0.70150000000000001</v>
      </c>
      <c r="AQ48" s="39"/>
      <c r="AR48" s="39"/>
      <c r="AS48" s="39">
        <v>73.952399999999997</v>
      </c>
      <c r="AT48" s="39"/>
      <c r="AU48" s="39"/>
      <c r="AV48" s="39"/>
      <c r="AW48" s="39">
        <v>25.171099999999999</v>
      </c>
      <c r="AX48" s="39"/>
      <c r="AY48" s="39"/>
      <c r="AZ48" s="39">
        <v>0</v>
      </c>
      <c r="BA48" s="39">
        <v>0.17500000000001137</v>
      </c>
      <c r="BB48" s="60" t="s">
        <v>2001</v>
      </c>
      <c r="BC48" s="60" t="s">
        <v>430</v>
      </c>
    </row>
    <row r="49" spans="1:55" x14ac:dyDescent="0.25">
      <c r="A49">
        <v>46351</v>
      </c>
      <c r="B49" s="37" t="s">
        <v>2002</v>
      </c>
      <c r="C49" s="38">
        <v>44650</v>
      </c>
      <c r="D49" s="39">
        <v>840.11850000000004</v>
      </c>
      <c r="E49" s="48">
        <v>0.47</v>
      </c>
      <c r="F49" s="39">
        <v>11.180300000000001</v>
      </c>
      <c r="G49" s="49">
        <v>7.9516999999999998</v>
      </c>
      <c r="H49" s="49">
        <v>8.5556000000000001</v>
      </c>
      <c r="I49" s="49">
        <v>7.5159000000000002</v>
      </c>
      <c r="J49" s="49">
        <v>7.0075000000000003</v>
      </c>
      <c r="K49" s="49">
        <v>5.6889000000000003</v>
      </c>
      <c r="L49" s="49"/>
      <c r="M49" s="49"/>
      <c r="N49" s="49"/>
      <c r="O49" s="49"/>
      <c r="P49" s="49"/>
      <c r="Q49" s="49">
        <v>5.6889000000000003</v>
      </c>
      <c r="R49" s="47">
        <v>4</v>
      </c>
      <c r="S49" s="47">
        <v>4</v>
      </c>
      <c r="T49" s="47">
        <v>30</v>
      </c>
      <c r="U49" s="47">
        <v>20</v>
      </c>
      <c r="V49" s="47">
        <v>17</v>
      </c>
      <c r="W49" s="47">
        <v>24</v>
      </c>
      <c r="X49" s="47">
        <v>32</v>
      </c>
      <c r="Y49" s="47">
        <v>12</v>
      </c>
      <c r="Z49" s="47"/>
      <c r="AA49" s="47"/>
      <c r="AB49" s="47"/>
      <c r="AC49" s="47"/>
      <c r="AD49" s="47"/>
      <c r="AE49" s="47">
        <v>27</v>
      </c>
      <c r="AF49" s="39">
        <v>3.61</v>
      </c>
      <c r="AG49" s="39">
        <v>3.01</v>
      </c>
      <c r="AH49" s="39">
        <v>7.53</v>
      </c>
      <c r="AI49" s="39">
        <v>7.06</v>
      </c>
      <c r="AJ49" s="39">
        <v>37.576099999999997</v>
      </c>
      <c r="AK49" s="39">
        <v>0</v>
      </c>
      <c r="AL49" s="39">
        <v>0</v>
      </c>
      <c r="AM49" s="39">
        <v>3.1214</v>
      </c>
      <c r="AN49" s="39">
        <v>59.302500000000002</v>
      </c>
      <c r="AO49" s="39">
        <v>0</v>
      </c>
      <c r="AP49" s="39">
        <v>3.1214</v>
      </c>
      <c r="AQ49" s="39"/>
      <c r="AR49" s="39"/>
      <c r="AS49" s="39">
        <v>37.576099999999997</v>
      </c>
      <c r="AT49" s="39"/>
      <c r="AU49" s="39"/>
      <c r="AV49" s="39"/>
      <c r="AW49" s="39">
        <v>59.302500000000002</v>
      </c>
      <c r="AX49" s="39"/>
      <c r="AY49" s="39"/>
      <c r="AZ49" s="39">
        <v>0</v>
      </c>
      <c r="BA49" s="39">
        <v>0</v>
      </c>
      <c r="BB49" s="60" t="s">
        <v>2003</v>
      </c>
      <c r="BC49" s="60" t="s">
        <v>430</v>
      </c>
    </row>
    <row r="50" spans="1:55" x14ac:dyDescent="0.25">
      <c r="A50">
        <v>47440</v>
      </c>
      <c r="B50" s="37" t="s">
        <v>2004</v>
      </c>
      <c r="C50" s="38">
        <v>44946</v>
      </c>
      <c r="D50" s="39">
        <v>124.30119999999999</v>
      </c>
      <c r="E50" s="48">
        <v>0.65</v>
      </c>
      <c r="F50" s="39">
        <v>1083.2118</v>
      </c>
      <c r="G50" s="49">
        <v>7.3048000000000002</v>
      </c>
      <c r="H50" s="49">
        <v>7.718</v>
      </c>
      <c r="I50" s="49">
        <v>6.9592000000000001</v>
      </c>
      <c r="J50" s="49">
        <v>6.9535</v>
      </c>
      <c r="K50" s="49"/>
      <c r="L50" s="49"/>
      <c r="M50" s="49"/>
      <c r="N50" s="49"/>
      <c r="O50" s="49"/>
      <c r="P50" s="49"/>
      <c r="Q50" s="49">
        <v>6.8554000000000004</v>
      </c>
      <c r="R50" s="47">
        <v>42</v>
      </c>
      <c r="S50" s="47">
        <v>41</v>
      </c>
      <c r="T50" s="47">
        <v>21</v>
      </c>
      <c r="U50" s="47">
        <v>37</v>
      </c>
      <c r="V50" s="47">
        <v>39</v>
      </c>
      <c r="W50" s="47">
        <v>42</v>
      </c>
      <c r="X50" s="47">
        <v>38</v>
      </c>
      <c r="Y50" s="47"/>
      <c r="Z50" s="47"/>
      <c r="AA50" s="47"/>
      <c r="AB50" s="47"/>
      <c r="AC50" s="47"/>
      <c r="AD50" s="47"/>
      <c r="AE50" s="47">
        <v>18</v>
      </c>
      <c r="AF50" s="39">
        <v>3.2</v>
      </c>
      <c r="AG50" s="39">
        <v>2.52</v>
      </c>
      <c r="AH50" s="39">
        <v>7.71</v>
      </c>
      <c r="AI50" s="39">
        <v>7.06</v>
      </c>
      <c r="AJ50" s="39">
        <v>78.765600000000006</v>
      </c>
      <c r="AK50" s="39">
        <v>0</v>
      </c>
      <c r="AL50" s="39">
        <v>0</v>
      </c>
      <c r="AM50" s="39">
        <v>4.577</v>
      </c>
      <c r="AN50" s="39">
        <v>16.401299999999999</v>
      </c>
      <c r="AO50" s="39">
        <v>0.25609999999999999</v>
      </c>
      <c r="AP50" s="39">
        <v>4.577</v>
      </c>
      <c r="AQ50" s="39"/>
      <c r="AR50" s="39"/>
      <c r="AS50" s="39">
        <v>78.765600000000006</v>
      </c>
      <c r="AT50" s="39"/>
      <c r="AU50" s="39"/>
      <c r="AV50" s="39"/>
      <c r="AW50" s="39">
        <v>16.200900000000001</v>
      </c>
      <c r="AX50" s="39"/>
      <c r="AY50" s="39">
        <v>0.20039999999999999</v>
      </c>
      <c r="AZ50" s="39">
        <v>0</v>
      </c>
      <c r="BA50" s="39">
        <v>0.25609999999998934</v>
      </c>
      <c r="BB50" s="60" t="s">
        <v>2005</v>
      </c>
      <c r="BC50" s="60" t="s">
        <v>430</v>
      </c>
    </row>
    <row r="51" spans="1:55" x14ac:dyDescent="0.25">
      <c r="A51">
        <v>39478</v>
      </c>
      <c r="B51" s="37" t="s">
        <v>2006</v>
      </c>
      <c r="C51" s="38">
        <v>43245</v>
      </c>
      <c r="D51" s="39">
        <v>441.48079999999999</v>
      </c>
      <c r="E51" s="48">
        <v>0.7</v>
      </c>
      <c r="F51" s="39">
        <v>13.800700000000001</v>
      </c>
      <c r="G51" s="49">
        <v>8.6024999999999991</v>
      </c>
      <c r="H51" s="49">
        <v>8.5427</v>
      </c>
      <c r="I51" s="49">
        <v>7.5180999999999996</v>
      </c>
      <c r="J51" s="49">
        <v>7.0391000000000004</v>
      </c>
      <c r="K51" s="49">
        <v>5.0061999999999998</v>
      </c>
      <c r="L51" s="49">
        <v>4.7393000000000001</v>
      </c>
      <c r="M51" s="49">
        <v>5.5296000000000003</v>
      </c>
      <c r="N51" s="49">
        <v>5.2408000000000001</v>
      </c>
      <c r="O51" s="49"/>
      <c r="P51" s="49"/>
      <c r="Q51" s="49">
        <v>5.6454000000000004</v>
      </c>
      <c r="R51" s="47">
        <v>32</v>
      </c>
      <c r="S51" s="47">
        <v>30</v>
      </c>
      <c r="T51" s="47">
        <v>12</v>
      </c>
      <c r="U51" s="47">
        <v>7</v>
      </c>
      <c r="V51" s="47">
        <v>19</v>
      </c>
      <c r="W51" s="47">
        <v>22</v>
      </c>
      <c r="X51" s="47">
        <v>30</v>
      </c>
      <c r="Y51" s="47">
        <v>30</v>
      </c>
      <c r="Z51" s="47">
        <v>20</v>
      </c>
      <c r="AA51" s="47">
        <v>16</v>
      </c>
      <c r="AB51" s="47">
        <v>17</v>
      </c>
      <c r="AC51" s="47"/>
      <c r="AD51" s="47"/>
      <c r="AE51" s="47">
        <v>29</v>
      </c>
      <c r="AF51" s="39">
        <v>4.0999999999999996</v>
      </c>
      <c r="AG51" s="39">
        <v>3.18</v>
      </c>
      <c r="AH51" s="39">
        <v>7.59</v>
      </c>
      <c r="AI51" s="39">
        <v>6.89</v>
      </c>
      <c r="AJ51" s="39">
        <v>80.261600000000001</v>
      </c>
      <c r="AK51" s="39">
        <v>1.1169</v>
      </c>
      <c r="AL51" s="39">
        <v>0</v>
      </c>
      <c r="AM51" s="39">
        <v>4.6105999999999998</v>
      </c>
      <c r="AN51" s="39">
        <v>13.7501</v>
      </c>
      <c r="AO51" s="39">
        <v>0.26079999999999998</v>
      </c>
      <c r="AP51" s="39">
        <v>4.6105999999999998</v>
      </c>
      <c r="AQ51" s="39"/>
      <c r="AR51" s="39"/>
      <c r="AS51" s="39">
        <v>81.378500000000003</v>
      </c>
      <c r="AT51" s="39"/>
      <c r="AU51" s="39"/>
      <c r="AV51" s="39"/>
      <c r="AW51" s="39">
        <v>13.7256</v>
      </c>
      <c r="AX51" s="39"/>
      <c r="AY51" s="39">
        <v>2.4500000000000001E-2</v>
      </c>
      <c r="AZ51" s="39">
        <v>0</v>
      </c>
      <c r="BA51" s="39">
        <v>0.26079999999998904</v>
      </c>
      <c r="BB51" s="60" t="s">
        <v>2007</v>
      </c>
      <c r="BC51" s="60" t="s">
        <v>275</v>
      </c>
    </row>
    <row r="52" spans="1:55" x14ac:dyDescent="0.25">
      <c r="A52">
        <v>39515</v>
      </c>
      <c r="B52" s="37" t="s">
        <v>2008</v>
      </c>
      <c r="C52" s="38">
        <v>43320</v>
      </c>
      <c r="D52" s="39">
        <v>3547.4958000000001</v>
      </c>
      <c r="E52" s="48">
        <v>0.59</v>
      </c>
      <c r="F52" s="39">
        <v>14.8141</v>
      </c>
      <c r="G52" s="49">
        <v>7.3175999999999997</v>
      </c>
      <c r="H52" s="49">
        <v>8.3244000000000007</v>
      </c>
      <c r="I52" s="49">
        <v>7.4542000000000002</v>
      </c>
      <c r="J52" s="49">
        <v>7.3</v>
      </c>
      <c r="K52" s="49">
        <v>5.7081</v>
      </c>
      <c r="L52" s="49">
        <v>5.2363</v>
      </c>
      <c r="M52" s="49">
        <v>6.0248999999999997</v>
      </c>
      <c r="N52" s="49">
        <v>7.0144000000000002</v>
      </c>
      <c r="O52" s="49"/>
      <c r="P52" s="49"/>
      <c r="Q52" s="49">
        <v>7.1897000000000002</v>
      </c>
      <c r="R52" s="47">
        <v>43</v>
      </c>
      <c r="S52" s="47">
        <v>40</v>
      </c>
      <c r="T52" s="47">
        <v>35</v>
      </c>
      <c r="U52" s="47">
        <v>36</v>
      </c>
      <c r="V52" s="47">
        <v>23</v>
      </c>
      <c r="W52" s="47">
        <v>27</v>
      </c>
      <c r="X52" s="47">
        <v>16</v>
      </c>
      <c r="Y52" s="47">
        <v>11</v>
      </c>
      <c r="Z52" s="47">
        <v>10</v>
      </c>
      <c r="AA52" s="47">
        <v>7</v>
      </c>
      <c r="AB52" s="47">
        <v>5</v>
      </c>
      <c r="AC52" s="47"/>
      <c r="AD52" s="47"/>
      <c r="AE52" s="47">
        <v>11</v>
      </c>
      <c r="AF52" s="39">
        <v>4.63</v>
      </c>
      <c r="AG52" s="39">
        <v>3.33</v>
      </c>
      <c r="AH52" s="39">
        <v>7.6</v>
      </c>
      <c r="AI52" s="39">
        <v>7.01</v>
      </c>
      <c r="AJ52" s="39">
        <v>69.284000000000006</v>
      </c>
      <c r="AK52" s="39">
        <v>0</v>
      </c>
      <c r="AL52" s="39">
        <v>0</v>
      </c>
      <c r="AM52" s="39">
        <v>6.1444000000000001</v>
      </c>
      <c r="AN52" s="39">
        <v>24.345500000000001</v>
      </c>
      <c r="AO52" s="39">
        <v>0.22600000000000001</v>
      </c>
      <c r="AP52" s="39">
        <v>6.1444000000000001</v>
      </c>
      <c r="AQ52" s="39"/>
      <c r="AR52" s="39"/>
      <c r="AS52" s="39">
        <v>69.284000000000006</v>
      </c>
      <c r="AT52" s="39"/>
      <c r="AU52" s="39"/>
      <c r="AV52" s="39"/>
      <c r="AW52" s="39">
        <v>24.345500000000001</v>
      </c>
      <c r="AX52" s="39"/>
      <c r="AY52" s="39"/>
      <c r="AZ52" s="39">
        <v>0</v>
      </c>
      <c r="BA52" s="39">
        <v>0.2260999999999882</v>
      </c>
      <c r="BB52" s="60" t="s">
        <v>2009</v>
      </c>
      <c r="BC52" s="60" t="s">
        <v>430</v>
      </c>
    </row>
    <row r="55" spans="1:55" ht="12.75" customHeight="1" x14ac:dyDescent="0.25">
      <c r="B55" s="179" t="s">
        <v>56</v>
      </c>
      <c r="C55" s="179"/>
      <c r="D55" s="179"/>
      <c r="E55" s="179"/>
      <c r="F55" s="179"/>
      <c r="G55" s="40">
        <v>8.8148088888888907</v>
      </c>
      <c r="H55" s="40">
        <v>8.9624488888888934</v>
      </c>
      <c r="I55" s="40">
        <v>7.7527377777777779</v>
      </c>
      <c r="J55" s="40">
        <v>7.4042733333333342</v>
      </c>
      <c r="K55" s="40">
        <v>5.4114394736842097</v>
      </c>
      <c r="L55" s="40">
        <v>5.2112565217391307</v>
      </c>
      <c r="M55" s="40">
        <v>5.9874526315789476</v>
      </c>
      <c r="N55" s="40">
        <v>6.4048777777777781</v>
      </c>
      <c r="O55" s="40">
        <v>6.4917769230769231</v>
      </c>
      <c r="P55" s="40">
        <v>7.410708333333333</v>
      </c>
      <c r="Q55" s="40">
        <v>6.3255688888888875</v>
      </c>
    </row>
    <row r="56" spans="1:55" ht="12.75" customHeight="1" x14ac:dyDescent="0.25">
      <c r="B56" s="180" t="s">
        <v>57</v>
      </c>
      <c r="C56" s="180"/>
      <c r="D56" s="180"/>
      <c r="E56" s="180"/>
      <c r="F56" s="180"/>
      <c r="G56" s="40">
        <v>7.8696000000000002</v>
      </c>
      <c r="H56" s="40">
        <v>8.3244000000000007</v>
      </c>
      <c r="I56" s="40">
        <v>7.5175999999999998</v>
      </c>
      <c r="J56" s="40">
        <v>7.117</v>
      </c>
      <c r="K56" s="40">
        <v>5.2359</v>
      </c>
      <c r="L56" s="40">
        <v>5.1379000000000001</v>
      </c>
      <c r="M56" s="40">
        <v>5.9787999999999997</v>
      </c>
      <c r="N56" s="40">
        <v>6.4519500000000001</v>
      </c>
      <c r="O56" s="40">
        <v>6.6554000000000002</v>
      </c>
      <c r="P56" s="40">
        <v>7.5646500000000003</v>
      </c>
      <c r="Q56" s="40">
        <v>6.5235000000000003</v>
      </c>
    </row>
    <row r="58" spans="1:55" ht="12.75" customHeight="1" x14ac:dyDescent="0.25">
      <c r="B58" s="41" t="s">
        <v>58</v>
      </c>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row>
    <row r="59" spans="1:55" x14ac:dyDescent="0.25">
      <c r="A59">
        <v>40</v>
      </c>
      <c r="B59" s="42" t="s">
        <v>705</v>
      </c>
      <c r="C59" s="42"/>
      <c r="D59" s="42"/>
      <c r="E59" s="42"/>
      <c r="F59" s="43">
        <v>4499.0852999999997</v>
      </c>
      <c r="G59" s="43">
        <v>5.1300999999999997</v>
      </c>
      <c r="H59" s="43">
        <v>10.718299999999999</v>
      </c>
      <c r="I59" s="43">
        <v>8.5916999999999994</v>
      </c>
      <c r="J59" s="43">
        <v>8.1707999999999998</v>
      </c>
      <c r="K59" s="43">
        <v>6.0345000000000004</v>
      </c>
      <c r="L59" s="43">
        <v>5.4278000000000004</v>
      </c>
      <c r="M59" s="43">
        <v>6.1195000000000004</v>
      </c>
      <c r="N59" s="43">
        <v>7.2846000000000002</v>
      </c>
      <c r="O59" s="43">
        <v>6.8739999999999997</v>
      </c>
      <c r="P59" s="43">
        <v>8.2711000000000006</v>
      </c>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row>
    <row r="60" spans="1:55" x14ac:dyDescent="0.25">
      <c r="A60">
        <v>44</v>
      </c>
      <c r="B60" s="42" t="s">
        <v>707</v>
      </c>
      <c r="C60" s="42"/>
      <c r="D60" s="42"/>
      <c r="E60" s="42"/>
      <c r="F60" s="43">
        <v>4593.2873</v>
      </c>
      <c r="G60" s="43">
        <v>8.0037000000000003</v>
      </c>
      <c r="H60" s="43">
        <v>8.1197999999999997</v>
      </c>
      <c r="I60" s="43">
        <v>7.4951999999999996</v>
      </c>
      <c r="J60" s="43">
        <v>7.6470000000000002</v>
      </c>
      <c r="K60" s="43">
        <v>5.9001000000000001</v>
      </c>
      <c r="L60" s="43">
        <v>5.6482999999999999</v>
      </c>
      <c r="M60" s="43">
        <v>6.2256999999999998</v>
      </c>
      <c r="N60" s="43">
        <v>6.8651</v>
      </c>
      <c r="O60" s="43">
        <v>6.8697999999999997</v>
      </c>
      <c r="P60" s="43">
        <v>7.6073000000000004</v>
      </c>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row>
  </sheetData>
  <mergeCells count="18">
    <mergeCell ref="B56:F56"/>
    <mergeCell ref="AF5:AF6"/>
    <mergeCell ref="AJ5:AO5"/>
    <mergeCell ref="AP5:BA5"/>
    <mergeCell ref="B5:B6"/>
    <mergeCell ref="C5:C6"/>
    <mergeCell ref="D5:D6"/>
    <mergeCell ref="E5:E6"/>
    <mergeCell ref="F5:F6"/>
    <mergeCell ref="AG5:AG6"/>
    <mergeCell ref="AH5:AH6"/>
    <mergeCell ref="AI5:AI6"/>
    <mergeCell ref="G5:J5"/>
    <mergeCell ref="K5:Q5"/>
    <mergeCell ref="R5:AE5"/>
    <mergeCell ref="BB5:BB6"/>
    <mergeCell ref="BC5:BC6"/>
    <mergeCell ref="B55:F55"/>
  </mergeCells>
  <conditionalFormatting sqref="R8:AE15 R45:AE52 R22:AE27">
    <cfRule type="cellIs" dxfId="373" priority="23" operator="lessThan">
      <formula>10</formula>
    </cfRule>
  </conditionalFormatting>
  <conditionalFormatting sqref="G8:Q52">
    <cfRule type="cellIs" dxfId="372" priority="628" operator="equal">
      <formula>""</formula>
    </cfRule>
    <cfRule type="cellIs" dxfId="371" priority="629" operator="greaterThanOrEqual">
      <formula>G$55</formula>
    </cfRule>
  </conditionalFormatting>
  <conditionalFormatting sqref="R28:AE34">
    <cfRule type="cellIs" dxfId="370" priority="7" operator="lessThan">
      <formula>10</formula>
    </cfRule>
  </conditionalFormatting>
  <conditionalFormatting sqref="R35:AE44">
    <cfRule type="cellIs" dxfId="369" priority="4" operator="lessThan">
      <formula>10</formula>
    </cfRule>
  </conditionalFormatting>
  <conditionalFormatting sqref="R16:AE21">
    <cfRule type="cellIs" dxfId="368" priority="1" operator="lessThan">
      <formula>10</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5:BC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8" t="s">
        <v>6</v>
      </c>
      <c r="C5" s="178" t="s">
        <v>7</v>
      </c>
      <c r="D5" s="178" t="s">
        <v>28</v>
      </c>
      <c r="E5" s="178" t="s">
        <v>29</v>
      </c>
      <c r="F5" s="178" t="s">
        <v>30</v>
      </c>
      <c r="G5" s="178" t="s">
        <v>73</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96</v>
      </c>
    </row>
    <row r="8" spans="1:55" x14ac:dyDescent="0.25">
      <c r="A8">
        <v>5183</v>
      </c>
      <c r="B8" s="37" t="s">
        <v>2010</v>
      </c>
      <c r="C8" s="38">
        <v>39573</v>
      </c>
      <c r="D8" s="39">
        <v>10060.0407</v>
      </c>
      <c r="E8" s="48">
        <v>0.71</v>
      </c>
      <c r="F8" s="39">
        <v>331.98050000000001</v>
      </c>
      <c r="G8" s="49">
        <v>7.5202</v>
      </c>
      <c r="H8" s="49">
        <v>8.0678000000000001</v>
      </c>
      <c r="I8" s="49">
        <v>7.4127999999999998</v>
      </c>
      <c r="J8" s="49">
        <v>7.2382999999999997</v>
      </c>
      <c r="K8" s="49">
        <v>5.7872000000000003</v>
      </c>
      <c r="L8" s="49">
        <v>5.4096000000000002</v>
      </c>
      <c r="M8" s="49">
        <v>6.1536999999999997</v>
      </c>
      <c r="N8" s="49">
        <v>6.8319000000000001</v>
      </c>
      <c r="O8" s="49">
        <v>6.8689999999999998</v>
      </c>
      <c r="P8" s="49">
        <v>7.9466999999999999</v>
      </c>
      <c r="Q8" s="49">
        <v>7.8198999999999996</v>
      </c>
      <c r="R8" s="47">
        <v>16</v>
      </c>
      <c r="S8" s="47">
        <v>16</v>
      </c>
      <c r="T8" s="47">
        <v>12</v>
      </c>
      <c r="U8" s="47">
        <v>20</v>
      </c>
      <c r="V8" s="47">
        <v>18</v>
      </c>
      <c r="W8" s="47">
        <v>10</v>
      </c>
      <c r="X8" s="47">
        <v>9</v>
      </c>
      <c r="Y8" s="47">
        <v>6</v>
      </c>
      <c r="Z8" s="47">
        <v>4</v>
      </c>
      <c r="AA8" s="47">
        <v>4</v>
      </c>
      <c r="AB8" s="47">
        <v>6</v>
      </c>
      <c r="AC8" s="47">
        <v>6</v>
      </c>
      <c r="AD8" s="47">
        <v>1</v>
      </c>
      <c r="AE8" s="47">
        <v>3</v>
      </c>
      <c r="AF8" s="39">
        <v>6.12</v>
      </c>
      <c r="AG8" s="39">
        <v>3.5</v>
      </c>
      <c r="AH8" s="39">
        <v>7.6</v>
      </c>
      <c r="AI8" s="39">
        <v>6.89</v>
      </c>
      <c r="AJ8" s="39">
        <v>71.4559</v>
      </c>
      <c r="AK8" s="39">
        <v>2.165</v>
      </c>
      <c r="AL8" s="39">
        <v>0</v>
      </c>
      <c r="AM8" s="39">
        <v>3.0811999999999999</v>
      </c>
      <c r="AN8" s="39">
        <v>23.0566</v>
      </c>
      <c r="AO8" s="39">
        <v>0.24129999999999999</v>
      </c>
      <c r="AP8" s="39">
        <v>3.0811999999999999</v>
      </c>
      <c r="AQ8" s="39">
        <v>10.970599999999999</v>
      </c>
      <c r="AR8" s="39">
        <v>0.24030000000000001</v>
      </c>
      <c r="AS8" s="39">
        <v>61.914999999999999</v>
      </c>
      <c r="AT8" s="39"/>
      <c r="AU8" s="39"/>
      <c r="AV8" s="39"/>
      <c r="AW8" s="39">
        <v>23.014099999999999</v>
      </c>
      <c r="AX8" s="39"/>
      <c r="AY8" s="39">
        <v>4.2500000000000003E-2</v>
      </c>
      <c r="AZ8" s="39">
        <v>0</v>
      </c>
      <c r="BA8" s="39">
        <v>0.73629999999999995</v>
      </c>
      <c r="BB8" s="60" t="s">
        <v>2011</v>
      </c>
      <c r="BC8" s="60" t="s">
        <v>430</v>
      </c>
    </row>
    <row r="9" spans="1:55" x14ac:dyDescent="0.25">
      <c r="A9">
        <v>16903</v>
      </c>
      <c r="B9" s="37" t="s">
        <v>2012</v>
      </c>
      <c r="C9" s="38">
        <v>41068</v>
      </c>
      <c r="D9" s="39">
        <v>13728.7132</v>
      </c>
      <c r="E9" s="48">
        <v>0.63</v>
      </c>
      <c r="F9" s="39">
        <v>2391.0996</v>
      </c>
      <c r="G9" s="49">
        <v>8.5143000000000004</v>
      </c>
      <c r="H9" s="49">
        <v>7.7897999999999996</v>
      </c>
      <c r="I9" s="49">
        <v>7.0655000000000001</v>
      </c>
      <c r="J9" s="49">
        <v>6.9763999999999999</v>
      </c>
      <c r="K9" s="49">
        <v>5.6553000000000004</v>
      </c>
      <c r="L9" s="49">
        <v>5.0800999999999998</v>
      </c>
      <c r="M9" s="49">
        <v>5.7701000000000002</v>
      </c>
      <c r="N9" s="49">
        <v>6.4237000000000002</v>
      </c>
      <c r="O9" s="49">
        <v>6.8963000000000001</v>
      </c>
      <c r="P9" s="49">
        <v>7.3941999999999997</v>
      </c>
      <c r="Q9" s="49">
        <v>7.6471999999999998</v>
      </c>
      <c r="R9" s="47">
        <v>3</v>
      </c>
      <c r="S9" s="47">
        <v>3</v>
      </c>
      <c r="T9" s="47">
        <v>2</v>
      </c>
      <c r="U9" s="47">
        <v>3</v>
      </c>
      <c r="V9" s="47">
        <v>19</v>
      </c>
      <c r="W9" s="47">
        <v>20</v>
      </c>
      <c r="X9" s="47">
        <v>16</v>
      </c>
      <c r="Y9" s="47">
        <v>9</v>
      </c>
      <c r="Z9" s="47">
        <v>13</v>
      </c>
      <c r="AA9" s="47">
        <v>12</v>
      </c>
      <c r="AB9" s="47">
        <v>11</v>
      </c>
      <c r="AC9" s="47">
        <v>4</v>
      </c>
      <c r="AD9" s="47">
        <v>8</v>
      </c>
      <c r="AE9" s="47">
        <v>5</v>
      </c>
      <c r="AF9" s="39">
        <v>2.33</v>
      </c>
      <c r="AG9" s="39">
        <v>1.97</v>
      </c>
      <c r="AH9" s="39">
        <v>7.58</v>
      </c>
      <c r="AI9" s="39">
        <v>6.95</v>
      </c>
      <c r="AJ9" s="39">
        <v>85.489599999999996</v>
      </c>
      <c r="AK9" s="39">
        <v>0</v>
      </c>
      <c r="AL9" s="39">
        <v>0</v>
      </c>
      <c r="AM9" s="39">
        <v>4.3914999999999997</v>
      </c>
      <c r="AN9" s="39">
        <v>9.8569999999999993</v>
      </c>
      <c r="AO9" s="39">
        <v>0.26190000000000002</v>
      </c>
      <c r="AP9" s="39">
        <v>4.3914999999999997</v>
      </c>
      <c r="AQ9" s="39"/>
      <c r="AR9" s="39"/>
      <c r="AS9" s="39">
        <v>85.489599999999996</v>
      </c>
      <c r="AT9" s="39"/>
      <c r="AU9" s="39"/>
      <c r="AV9" s="39"/>
      <c r="AW9" s="39">
        <v>9.8569999999999993</v>
      </c>
      <c r="AX9" s="39"/>
      <c r="AY9" s="39"/>
      <c r="AZ9" s="39">
        <v>0</v>
      </c>
      <c r="BA9" s="39">
        <v>0.26190000000001135</v>
      </c>
      <c r="BB9" s="60" t="s">
        <v>2013</v>
      </c>
      <c r="BC9" s="60" t="s">
        <v>430</v>
      </c>
    </row>
    <row r="10" spans="1:55" x14ac:dyDescent="0.25">
      <c r="A10">
        <v>20747</v>
      </c>
      <c r="B10" s="37" t="s">
        <v>2014</v>
      </c>
      <c r="C10" s="38">
        <v>41340</v>
      </c>
      <c r="D10" s="39">
        <v>14384.474099999999</v>
      </c>
      <c r="E10" s="48">
        <v>0.63</v>
      </c>
      <c r="F10" s="39">
        <v>22.3628</v>
      </c>
      <c r="G10" s="49">
        <v>8.2232000000000003</v>
      </c>
      <c r="H10" s="49">
        <v>7.6586999999999996</v>
      </c>
      <c r="I10" s="49">
        <v>7.1048999999999998</v>
      </c>
      <c r="J10" s="49">
        <v>6.9878999999999998</v>
      </c>
      <c r="K10" s="49">
        <v>5.6643999999999997</v>
      </c>
      <c r="L10" s="49">
        <v>5.1269999999999998</v>
      </c>
      <c r="M10" s="49">
        <v>5.9744000000000002</v>
      </c>
      <c r="N10" s="49">
        <v>6.7743000000000002</v>
      </c>
      <c r="O10" s="49">
        <v>6.9752000000000001</v>
      </c>
      <c r="P10" s="49">
        <v>7.3653000000000004</v>
      </c>
      <c r="Q10" s="49">
        <v>7.5305</v>
      </c>
      <c r="R10" s="47">
        <v>7</v>
      </c>
      <c r="S10" s="47">
        <v>7</v>
      </c>
      <c r="T10" s="47">
        <v>6</v>
      </c>
      <c r="U10" s="47">
        <v>9</v>
      </c>
      <c r="V10" s="47">
        <v>20</v>
      </c>
      <c r="W10" s="47">
        <v>19</v>
      </c>
      <c r="X10" s="47">
        <v>14</v>
      </c>
      <c r="Y10" s="47">
        <v>8</v>
      </c>
      <c r="Z10" s="47">
        <v>12</v>
      </c>
      <c r="AA10" s="47">
        <v>9</v>
      </c>
      <c r="AB10" s="47">
        <v>7</v>
      </c>
      <c r="AC10" s="47">
        <v>3</v>
      </c>
      <c r="AD10" s="47">
        <v>9</v>
      </c>
      <c r="AE10" s="47">
        <v>7</v>
      </c>
      <c r="AF10" s="39">
        <v>2.98</v>
      </c>
      <c r="AG10" s="39">
        <v>2.44</v>
      </c>
      <c r="AH10" s="39">
        <v>7.54</v>
      </c>
      <c r="AI10" s="39">
        <v>6.91</v>
      </c>
      <c r="AJ10" s="39">
        <v>77.127899999999997</v>
      </c>
      <c r="AK10" s="39">
        <v>0</v>
      </c>
      <c r="AL10" s="39">
        <v>0</v>
      </c>
      <c r="AM10" s="39">
        <v>2.6173000000000002</v>
      </c>
      <c r="AN10" s="39">
        <v>19.996700000000001</v>
      </c>
      <c r="AO10" s="39">
        <v>0.25800000000000001</v>
      </c>
      <c r="AP10" s="39">
        <v>2.6173000000000002</v>
      </c>
      <c r="AQ10" s="39">
        <v>6.3028000000000004</v>
      </c>
      <c r="AR10" s="39"/>
      <c r="AS10" s="39">
        <v>70.825100000000006</v>
      </c>
      <c r="AT10" s="39"/>
      <c r="AU10" s="39"/>
      <c r="AV10" s="39"/>
      <c r="AW10" s="39">
        <v>19.996700000000001</v>
      </c>
      <c r="AX10" s="39"/>
      <c r="AY10" s="39"/>
      <c r="AZ10" s="39">
        <v>0</v>
      </c>
      <c r="BA10" s="39">
        <v>0.25809999999998468</v>
      </c>
      <c r="BB10" s="60" t="s">
        <v>1957</v>
      </c>
      <c r="BC10" s="60" t="s">
        <v>1091</v>
      </c>
    </row>
    <row r="11" spans="1:55" s="70" customFormat="1" x14ac:dyDescent="0.25">
      <c r="A11" s="70">
        <v>44154</v>
      </c>
      <c r="B11" s="60" t="s">
        <v>2015</v>
      </c>
      <c r="C11" s="38">
        <v>44182</v>
      </c>
      <c r="D11" s="39">
        <v>28.862300000000001</v>
      </c>
      <c r="E11" s="48">
        <v>0.79</v>
      </c>
      <c r="F11" s="39">
        <v>11.4521</v>
      </c>
      <c r="G11" s="49">
        <v>7.8764000000000003</v>
      </c>
      <c r="H11" s="49">
        <v>8.9111999999999991</v>
      </c>
      <c r="I11" s="49">
        <v>7.2092999999999998</v>
      </c>
      <c r="J11" s="49">
        <v>6.9230999999999998</v>
      </c>
      <c r="K11" s="49">
        <v>4.6664000000000003</v>
      </c>
      <c r="L11" s="49">
        <v>4.5854999999999997</v>
      </c>
      <c r="M11" s="49"/>
      <c r="N11" s="49"/>
      <c r="O11" s="49"/>
      <c r="P11" s="49"/>
      <c r="Q11" s="49">
        <v>4.1961000000000004</v>
      </c>
      <c r="R11" s="47">
        <v>21</v>
      </c>
      <c r="S11" s="47">
        <v>20</v>
      </c>
      <c r="T11" s="47">
        <v>22</v>
      </c>
      <c r="U11" s="47">
        <v>15</v>
      </c>
      <c r="V11" s="47">
        <v>6</v>
      </c>
      <c r="W11" s="47">
        <v>16</v>
      </c>
      <c r="X11" s="47">
        <v>18</v>
      </c>
      <c r="Y11" s="47">
        <v>20</v>
      </c>
      <c r="Z11" s="47">
        <v>20</v>
      </c>
      <c r="AA11" s="47"/>
      <c r="AB11" s="47"/>
      <c r="AC11" s="47"/>
      <c r="AD11" s="47"/>
      <c r="AE11" s="47">
        <v>23</v>
      </c>
      <c r="AF11" s="39">
        <v>5.41</v>
      </c>
      <c r="AG11" s="39">
        <v>3.93</v>
      </c>
      <c r="AH11" s="39">
        <v>7.51</v>
      </c>
      <c r="AI11" s="39">
        <v>6.72</v>
      </c>
      <c r="AJ11" s="39">
        <v>75.909099999999995</v>
      </c>
      <c r="AK11" s="39">
        <v>0</v>
      </c>
      <c r="AL11" s="39">
        <v>0</v>
      </c>
      <c r="AM11" s="39">
        <v>4.4515000000000002</v>
      </c>
      <c r="AN11" s="39">
        <v>19.167899999999999</v>
      </c>
      <c r="AO11" s="39">
        <v>0.47149999999999997</v>
      </c>
      <c r="AP11" s="39">
        <v>4.4515000000000002</v>
      </c>
      <c r="AQ11" s="39"/>
      <c r="AR11" s="39"/>
      <c r="AS11" s="39">
        <v>75.909099999999995</v>
      </c>
      <c r="AT11" s="39"/>
      <c r="AU11" s="39"/>
      <c r="AV11" s="39"/>
      <c r="AW11" s="39">
        <v>19.167899999999999</v>
      </c>
      <c r="AX11" s="39"/>
      <c r="AY11" s="39"/>
      <c r="AZ11" s="39">
        <v>0</v>
      </c>
      <c r="BA11" s="39">
        <v>0.47150000000000603</v>
      </c>
      <c r="BB11" s="60" t="s">
        <v>2016</v>
      </c>
      <c r="BC11" s="60" t="s">
        <v>430</v>
      </c>
    </row>
    <row r="12" spans="1:55" s="70" customFormat="1" x14ac:dyDescent="0.25">
      <c r="A12" s="70">
        <v>46050</v>
      </c>
      <c r="B12" s="60" t="s">
        <v>2017</v>
      </c>
      <c r="C12" s="38">
        <v>44795</v>
      </c>
      <c r="D12" s="39">
        <v>405.51560000000001</v>
      </c>
      <c r="E12" s="48">
        <v>0.71</v>
      </c>
      <c r="F12" s="39">
        <v>11.0047</v>
      </c>
      <c r="G12" s="49">
        <v>7.5373999999999999</v>
      </c>
      <c r="H12" s="49">
        <v>8.3681999999999999</v>
      </c>
      <c r="I12" s="49">
        <v>7.0442</v>
      </c>
      <c r="J12" s="49">
        <v>6.8095999999999997</v>
      </c>
      <c r="K12" s="49"/>
      <c r="L12" s="49"/>
      <c r="M12" s="49"/>
      <c r="N12" s="49"/>
      <c r="O12" s="49"/>
      <c r="P12" s="49"/>
      <c r="Q12" s="49">
        <v>6.0910000000000002</v>
      </c>
      <c r="R12" s="47">
        <v>13</v>
      </c>
      <c r="S12" s="47">
        <v>13</v>
      </c>
      <c r="T12" s="47">
        <v>14</v>
      </c>
      <c r="U12" s="47">
        <v>19</v>
      </c>
      <c r="V12" s="47">
        <v>11</v>
      </c>
      <c r="W12" s="47">
        <v>21</v>
      </c>
      <c r="X12" s="47">
        <v>22</v>
      </c>
      <c r="Y12" s="47"/>
      <c r="Z12" s="47"/>
      <c r="AA12" s="47"/>
      <c r="AB12" s="47"/>
      <c r="AC12" s="47"/>
      <c r="AD12" s="47"/>
      <c r="AE12" s="47">
        <v>17</v>
      </c>
      <c r="AF12" s="39">
        <v>3.59</v>
      </c>
      <c r="AG12" s="39">
        <v>2.7</v>
      </c>
      <c r="AH12" s="39">
        <v>7.59</v>
      </c>
      <c r="AI12" s="39">
        <v>6.88</v>
      </c>
      <c r="AJ12" s="39">
        <v>82.579899999999995</v>
      </c>
      <c r="AK12" s="39">
        <v>0</v>
      </c>
      <c r="AL12" s="39">
        <v>0</v>
      </c>
      <c r="AM12" s="39">
        <v>5.3890000000000002</v>
      </c>
      <c r="AN12" s="39">
        <v>11.764900000000001</v>
      </c>
      <c r="AO12" s="39">
        <v>0.26619999999999999</v>
      </c>
      <c r="AP12" s="39">
        <v>5.3890000000000002</v>
      </c>
      <c r="AQ12" s="39">
        <v>5.9092000000000002</v>
      </c>
      <c r="AR12" s="39"/>
      <c r="AS12" s="39">
        <v>76.670699999999997</v>
      </c>
      <c r="AT12" s="39"/>
      <c r="AU12" s="39"/>
      <c r="AV12" s="39"/>
      <c r="AW12" s="39">
        <v>11.1812</v>
      </c>
      <c r="AX12" s="39"/>
      <c r="AY12" s="39">
        <v>0.58379999999999999</v>
      </c>
      <c r="AZ12" s="39">
        <v>0</v>
      </c>
      <c r="BA12" s="39">
        <v>0.26610000000000866</v>
      </c>
      <c r="BB12" s="60" t="s">
        <v>2018</v>
      </c>
      <c r="BC12" s="60" t="s">
        <v>430</v>
      </c>
    </row>
    <row r="13" spans="1:55" s="70" customFormat="1" x14ac:dyDescent="0.25">
      <c r="A13" s="70">
        <v>22142</v>
      </c>
      <c r="B13" s="60" t="s">
        <v>2019</v>
      </c>
      <c r="C13" s="38">
        <v>41531</v>
      </c>
      <c r="D13" s="39">
        <v>2365.2788</v>
      </c>
      <c r="E13" s="48">
        <v>0.56999999999999995</v>
      </c>
      <c r="F13" s="39">
        <v>21.797799999999999</v>
      </c>
      <c r="G13" s="49">
        <v>8.3666</v>
      </c>
      <c r="H13" s="49">
        <v>10.8187</v>
      </c>
      <c r="I13" s="49">
        <v>8.2390000000000008</v>
      </c>
      <c r="J13" s="49">
        <v>7.6473000000000004</v>
      </c>
      <c r="K13" s="49">
        <v>5.8360000000000003</v>
      </c>
      <c r="L13" s="49">
        <v>5.1584000000000003</v>
      </c>
      <c r="M13" s="49">
        <v>5.9352</v>
      </c>
      <c r="N13" s="49">
        <v>6.6486999999999998</v>
      </c>
      <c r="O13" s="49">
        <v>6.6810999999999998</v>
      </c>
      <c r="P13" s="49">
        <v>7.4974999999999996</v>
      </c>
      <c r="Q13" s="49">
        <v>7.6567999999999996</v>
      </c>
      <c r="R13" s="47">
        <v>22</v>
      </c>
      <c r="S13" s="47">
        <v>22</v>
      </c>
      <c r="T13" s="47">
        <v>3</v>
      </c>
      <c r="U13" s="47">
        <v>5</v>
      </c>
      <c r="V13" s="47">
        <v>1</v>
      </c>
      <c r="W13" s="47">
        <v>1</v>
      </c>
      <c r="X13" s="47">
        <v>2</v>
      </c>
      <c r="Y13" s="47">
        <v>5</v>
      </c>
      <c r="Z13" s="47">
        <v>11</v>
      </c>
      <c r="AA13" s="47">
        <v>10</v>
      </c>
      <c r="AB13" s="47">
        <v>9</v>
      </c>
      <c r="AC13" s="47">
        <v>10</v>
      </c>
      <c r="AD13" s="47">
        <v>7</v>
      </c>
      <c r="AE13" s="47">
        <v>4</v>
      </c>
      <c r="AF13" s="39">
        <v>8.6999999999999993</v>
      </c>
      <c r="AG13" s="39">
        <v>4.66</v>
      </c>
      <c r="AH13" s="39">
        <v>7.52</v>
      </c>
      <c r="AI13" s="39">
        <v>6.95</v>
      </c>
      <c r="AJ13" s="39">
        <v>77.913200000000003</v>
      </c>
      <c r="AK13" s="39">
        <v>0</v>
      </c>
      <c r="AL13" s="39">
        <v>0</v>
      </c>
      <c r="AM13" s="39">
        <v>5.8116000000000003</v>
      </c>
      <c r="AN13" s="39">
        <v>16.006</v>
      </c>
      <c r="AO13" s="39">
        <v>0.26919999999999999</v>
      </c>
      <c r="AP13" s="39">
        <v>5.8116000000000003</v>
      </c>
      <c r="AQ13" s="39">
        <v>2.1118999999999999</v>
      </c>
      <c r="AR13" s="39"/>
      <c r="AS13" s="39">
        <v>75.801400000000001</v>
      </c>
      <c r="AT13" s="39"/>
      <c r="AU13" s="39"/>
      <c r="AV13" s="39"/>
      <c r="AW13" s="39">
        <v>16.006</v>
      </c>
      <c r="AX13" s="39"/>
      <c r="AY13" s="39"/>
      <c r="AZ13" s="39">
        <v>0</v>
      </c>
      <c r="BA13" s="39">
        <v>0.26909999999999457</v>
      </c>
      <c r="BB13" s="60" t="s">
        <v>2020</v>
      </c>
      <c r="BC13" s="60" t="s">
        <v>1091</v>
      </c>
    </row>
    <row r="14" spans="1:55" s="70" customFormat="1" x14ac:dyDescent="0.25">
      <c r="A14" s="70">
        <v>23296</v>
      </c>
      <c r="B14" s="60" t="s">
        <v>2021</v>
      </c>
      <c r="C14" s="38">
        <v>41530</v>
      </c>
      <c r="D14" s="39">
        <v>295.88310000000001</v>
      </c>
      <c r="E14" s="48">
        <v>0.7</v>
      </c>
      <c r="F14" s="39">
        <v>22.279199999999999</v>
      </c>
      <c r="G14" s="49">
        <v>8.3132000000000001</v>
      </c>
      <c r="H14" s="49">
        <v>9.2591999999999999</v>
      </c>
      <c r="I14" s="49">
        <v>7.5674999999999999</v>
      </c>
      <c r="J14" s="49">
        <v>7.3182</v>
      </c>
      <c r="K14" s="49">
        <v>5.4745999999999997</v>
      </c>
      <c r="L14" s="49">
        <v>5.3726000000000003</v>
      </c>
      <c r="M14" s="49">
        <v>6.1886000000000001</v>
      </c>
      <c r="N14" s="49">
        <v>7.585</v>
      </c>
      <c r="O14" s="49">
        <v>7.3731999999999998</v>
      </c>
      <c r="P14" s="49">
        <v>7.7983000000000002</v>
      </c>
      <c r="Q14" s="49">
        <v>7.8776000000000002</v>
      </c>
      <c r="R14" s="47">
        <v>8</v>
      </c>
      <c r="S14" s="47">
        <v>8</v>
      </c>
      <c r="T14" s="47">
        <v>23</v>
      </c>
      <c r="U14" s="47">
        <v>8</v>
      </c>
      <c r="V14" s="47">
        <v>3</v>
      </c>
      <c r="W14" s="47">
        <v>5</v>
      </c>
      <c r="X14" s="47">
        <v>6</v>
      </c>
      <c r="Y14" s="47">
        <v>13</v>
      </c>
      <c r="Z14" s="47">
        <v>6</v>
      </c>
      <c r="AA14" s="47">
        <v>3</v>
      </c>
      <c r="AB14" s="47">
        <v>1</v>
      </c>
      <c r="AC14" s="47">
        <v>1</v>
      </c>
      <c r="AD14" s="47">
        <v>2</v>
      </c>
      <c r="AE14" s="47">
        <v>2</v>
      </c>
      <c r="AF14" s="39">
        <v>5.42</v>
      </c>
      <c r="AG14" s="39">
        <v>4.16</v>
      </c>
      <c r="AH14" s="39">
        <v>7.44</v>
      </c>
      <c r="AI14" s="39">
        <v>6.74</v>
      </c>
      <c r="AJ14" s="39">
        <v>80.612300000000005</v>
      </c>
      <c r="AK14" s="39">
        <v>0</v>
      </c>
      <c r="AL14" s="39">
        <v>0</v>
      </c>
      <c r="AM14" s="39">
        <v>3.8668</v>
      </c>
      <c r="AN14" s="39">
        <v>15.215999999999999</v>
      </c>
      <c r="AO14" s="39">
        <v>0.3049</v>
      </c>
      <c r="AP14" s="39">
        <v>3.8668</v>
      </c>
      <c r="AQ14" s="39"/>
      <c r="AR14" s="39"/>
      <c r="AS14" s="39">
        <v>80.612200000000001</v>
      </c>
      <c r="AT14" s="39"/>
      <c r="AU14" s="39"/>
      <c r="AV14" s="39"/>
      <c r="AW14" s="39">
        <v>15.215999999999999</v>
      </c>
      <c r="AX14" s="39"/>
      <c r="AY14" s="39"/>
      <c r="AZ14" s="39">
        <v>0</v>
      </c>
      <c r="BA14" s="39">
        <v>0.30500000000000682</v>
      </c>
      <c r="BB14" s="60" t="s">
        <v>1644</v>
      </c>
      <c r="BC14" s="60" t="s">
        <v>1091</v>
      </c>
    </row>
    <row r="15" spans="1:55" x14ac:dyDescent="0.25">
      <c r="A15">
        <v>28458</v>
      </c>
      <c r="B15" s="37" t="s">
        <v>2022</v>
      </c>
      <c r="C15" s="38">
        <v>41754</v>
      </c>
      <c r="D15" s="39">
        <v>637.92499999999995</v>
      </c>
      <c r="E15" s="48">
        <v>0.55000000000000004</v>
      </c>
      <c r="F15" s="39">
        <v>20.372699999999998</v>
      </c>
      <c r="G15" s="49">
        <v>8.1236999999999995</v>
      </c>
      <c r="H15" s="49">
        <v>8.1107999999999993</v>
      </c>
      <c r="I15" s="49">
        <v>7.2976999999999999</v>
      </c>
      <c r="J15" s="49">
        <v>7.2279999999999998</v>
      </c>
      <c r="K15" s="49">
        <v>5.6295000000000002</v>
      </c>
      <c r="L15" s="49">
        <v>5.1825999999999999</v>
      </c>
      <c r="M15" s="49">
        <v>5.4935</v>
      </c>
      <c r="N15" s="49">
        <v>6.4706999999999999</v>
      </c>
      <c r="O15" s="49">
        <v>6.8047000000000004</v>
      </c>
      <c r="P15" s="49"/>
      <c r="Q15" s="49">
        <v>7.4132999999999996</v>
      </c>
      <c r="R15" s="47">
        <v>2</v>
      </c>
      <c r="S15" s="47">
        <v>1</v>
      </c>
      <c r="T15" s="47">
        <v>10</v>
      </c>
      <c r="U15" s="47">
        <v>12</v>
      </c>
      <c r="V15" s="47">
        <v>16</v>
      </c>
      <c r="W15" s="47">
        <v>13</v>
      </c>
      <c r="X15" s="47">
        <v>10</v>
      </c>
      <c r="Y15" s="47">
        <v>10</v>
      </c>
      <c r="Z15" s="47">
        <v>9</v>
      </c>
      <c r="AA15" s="47">
        <v>14</v>
      </c>
      <c r="AB15" s="47">
        <v>10</v>
      </c>
      <c r="AC15" s="47">
        <v>7</v>
      </c>
      <c r="AD15" s="47"/>
      <c r="AE15" s="47">
        <v>10</v>
      </c>
      <c r="AF15" s="39">
        <v>1.87</v>
      </c>
      <c r="AG15" s="39">
        <v>1.54</v>
      </c>
      <c r="AH15" s="39">
        <v>7.6</v>
      </c>
      <c r="AI15" s="39">
        <v>7.05</v>
      </c>
      <c r="AJ15" s="39">
        <v>82.2363</v>
      </c>
      <c r="AK15" s="39">
        <v>4.7824</v>
      </c>
      <c r="AL15" s="39">
        <v>0</v>
      </c>
      <c r="AM15" s="39">
        <v>8.6297999999999995</v>
      </c>
      <c r="AN15" s="39">
        <v>4.07</v>
      </c>
      <c r="AO15" s="39">
        <v>0.28139999999999998</v>
      </c>
      <c r="AP15" s="39">
        <v>8.6297999999999995</v>
      </c>
      <c r="AQ15" s="39"/>
      <c r="AR15" s="39"/>
      <c r="AS15" s="39">
        <v>87.018799999999999</v>
      </c>
      <c r="AT15" s="39"/>
      <c r="AU15" s="39"/>
      <c r="AV15" s="39"/>
      <c r="AW15" s="39">
        <v>4.07</v>
      </c>
      <c r="AX15" s="39"/>
      <c r="AY15" s="39"/>
      <c r="AZ15" s="39">
        <v>0</v>
      </c>
      <c r="BA15" s="39">
        <v>0.28139999999999077</v>
      </c>
      <c r="BB15" s="60" t="s">
        <v>2023</v>
      </c>
      <c r="BC15" s="60" t="s">
        <v>430</v>
      </c>
    </row>
    <row r="16" spans="1:55" s="59" customFormat="1" x14ac:dyDescent="0.25">
      <c r="A16" s="59">
        <v>23913</v>
      </c>
      <c r="B16" s="60" t="s">
        <v>2024</v>
      </c>
      <c r="C16" s="38">
        <v>41724</v>
      </c>
      <c r="D16" s="39">
        <v>6267.0672999999997</v>
      </c>
      <c r="E16" s="48">
        <v>0.71</v>
      </c>
      <c r="F16" s="39">
        <v>20.8475</v>
      </c>
      <c r="G16" s="49">
        <v>8.0518999999999998</v>
      </c>
      <c r="H16" s="49">
        <v>8.4092000000000002</v>
      </c>
      <c r="I16" s="49">
        <v>7.3825000000000003</v>
      </c>
      <c r="J16" s="49">
        <v>7.3689</v>
      </c>
      <c r="K16" s="49">
        <v>5.7324000000000002</v>
      </c>
      <c r="L16" s="49">
        <v>5.3102999999999998</v>
      </c>
      <c r="M16" s="49">
        <v>5.9908999999999999</v>
      </c>
      <c r="N16" s="49">
        <v>6.7060000000000004</v>
      </c>
      <c r="O16" s="49">
        <v>6.7122999999999999</v>
      </c>
      <c r="P16" s="49">
        <v>7.5736999999999997</v>
      </c>
      <c r="Q16" s="49">
        <v>7.5972</v>
      </c>
      <c r="R16" s="47">
        <v>12</v>
      </c>
      <c r="S16" s="47">
        <v>12</v>
      </c>
      <c r="T16" s="47">
        <v>13</v>
      </c>
      <c r="U16" s="47">
        <v>14</v>
      </c>
      <c r="V16" s="47">
        <v>10</v>
      </c>
      <c r="W16" s="47">
        <v>11</v>
      </c>
      <c r="X16" s="47">
        <v>4</v>
      </c>
      <c r="Y16" s="47">
        <v>7</v>
      </c>
      <c r="Z16" s="47">
        <v>7</v>
      </c>
      <c r="AA16" s="47">
        <v>8</v>
      </c>
      <c r="AB16" s="47">
        <v>8</v>
      </c>
      <c r="AC16" s="47">
        <v>9</v>
      </c>
      <c r="AD16" s="47">
        <v>4</v>
      </c>
      <c r="AE16" s="47">
        <v>6</v>
      </c>
      <c r="AF16" s="39">
        <v>4.3600000000000003</v>
      </c>
      <c r="AG16" s="39">
        <v>3.17</v>
      </c>
      <c r="AH16" s="39">
        <v>7.67</v>
      </c>
      <c r="AI16" s="39">
        <v>6.96</v>
      </c>
      <c r="AJ16" s="39">
        <v>78.17</v>
      </c>
      <c r="AK16" s="39">
        <v>0</v>
      </c>
      <c r="AL16" s="39">
        <v>0</v>
      </c>
      <c r="AM16" s="39">
        <v>3.355</v>
      </c>
      <c r="AN16" s="39">
        <v>18.2255</v>
      </c>
      <c r="AO16" s="39">
        <v>0.2495</v>
      </c>
      <c r="AP16" s="39">
        <v>3.355</v>
      </c>
      <c r="AQ16" s="39">
        <v>3.3683999999999998</v>
      </c>
      <c r="AR16" s="39"/>
      <c r="AS16" s="39">
        <v>74.801599999999993</v>
      </c>
      <c r="AT16" s="39"/>
      <c r="AU16" s="39"/>
      <c r="AV16" s="39"/>
      <c r="AW16" s="39">
        <v>18.2255</v>
      </c>
      <c r="AX16" s="39"/>
      <c r="AY16" s="39"/>
      <c r="AZ16" s="39">
        <v>0</v>
      </c>
      <c r="BA16" s="39">
        <v>0.24950000000001182</v>
      </c>
      <c r="BB16" s="60" t="s">
        <v>2025</v>
      </c>
      <c r="BC16" s="60" t="s">
        <v>430</v>
      </c>
    </row>
    <row r="17" spans="1:55" s="59" customFormat="1" x14ac:dyDescent="0.25">
      <c r="A17" s="59">
        <v>916</v>
      </c>
      <c r="B17" s="60" t="s">
        <v>2026</v>
      </c>
      <c r="C17" s="38">
        <v>39345</v>
      </c>
      <c r="D17" s="39">
        <v>4649.6576999999997</v>
      </c>
      <c r="E17" s="48">
        <v>0.61</v>
      </c>
      <c r="F17" s="39">
        <v>22.058700000000002</v>
      </c>
      <c r="G17" s="49">
        <v>8.3643999999999998</v>
      </c>
      <c r="H17" s="49">
        <v>7.6529999999999996</v>
      </c>
      <c r="I17" s="49">
        <v>7.1315999999999997</v>
      </c>
      <c r="J17" s="49">
        <v>6.9005000000000001</v>
      </c>
      <c r="K17" s="49">
        <v>4.5133999999999999</v>
      </c>
      <c r="L17" s="49">
        <v>4.3459000000000003</v>
      </c>
      <c r="M17" s="49">
        <v>5.2770999999999999</v>
      </c>
      <c r="N17" s="49">
        <v>6.1378000000000004</v>
      </c>
      <c r="O17" s="49">
        <v>6.2135999999999996</v>
      </c>
      <c r="P17" s="49">
        <v>6.8723000000000001</v>
      </c>
      <c r="Q17" s="49">
        <v>4.8960999999999997</v>
      </c>
      <c r="R17" s="47">
        <v>5</v>
      </c>
      <c r="S17" s="47">
        <v>5</v>
      </c>
      <c r="T17" s="47">
        <v>4</v>
      </c>
      <c r="U17" s="47">
        <v>6</v>
      </c>
      <c r="V17" s="47">
        <v>21</v>
      </c>
      <c r="W17" s="47">
        <v>18</v>
      </c>
      <c r="X17" s="47">
        <v>19</v>
      </c>
      <c r="Y17" s="47">
        <v>21</v>
      </c>
      <c r="Z17" s="47">
        <v>22</v>
      </c>
      <c r="AA17" s="47">
        <v>15</v>
      </c>
      <c r="AB17" s="47">
        <v>13</v>
      </c>
      <c r="AC17" s="47">
        <v>14</v>
      </c>
      <c r="AD17" s="47">
        <v>12</v>
      </c>
      <c r="AE17" s="47">
        <v>20</v>
      </c>
      <c r="AF17" s="39">
        <v>2.09</v>
      </c>
      <c r="AG17" s="39">
        <v>1.83</v>
      </c>
      <c r="AH17" s="39">
        <v>7.57</v>
      </c>
      <c r="AI17" s="39">
        <v>6.96</v>
      </c>
      <c r="AJ17" s="39">
        <v>76.647000000000006</v>
      </c>
      <c r="AK17" s="39">
        <v>0</v>
      </c>
      <c r="AL17" s="39">
        <v>0</v>
      </c>
      <c r="AM17" s="39">
        <v>0.87260000000000004</v>
      </c>
      <c r="AN17" s="39">
        <v>22.229700000000001</v>
      </c>
      <c r="AO17" s="39">
        <v>0.25069999999999998</v>
      </c>
      <c r="AP17" s="39">
        <v>0.87260000000000004</v>
      </c>
      <c r="AQ17" s="39"/>
      <c r="AR17" s="39"/>
      <c r="AS17" s="39">
        <v>76.647000000000006</v>
      </c>
      <c r="AT17" s="39"/>
      <c r="AU17" s="39"/>
      <c r="AV17" s="39"/>
      <c r="AW17" s="39">
        <v>22.229700000000001</v>
      </c>
      <c r="AX17" s="39"/>
      <c r="AY17" s="39"/>
      <c r="AZ17" s="39">
        <v>0</v>
      </c>
      <c r="BA17" s="39">
        <v>0.25069999999999482</v>
      </c>
      <c r="BB17" s="60" t="s">
        <v>2027</v>
      </c>
      <c r="BC17" s="60" t="s">
        <v>430</v>
      </c>
    </row>
    <row r="18" spans="1:55" x14ac:dyDescent="0.25">
      <c r="A18">
        <v>8080</v>
      </c>
      <c r="B18" s="37" t="s">
        <v>2028</v>
      </c>
      <c r="C18" s="38">
        <v>40179</v>
      </c>
      <c r="D18" s="39">
        <v>8836.8017999999993</v>
      </c>
      <c r="E18" s="48">
        <v>0.74</v>
      </c>
      <c r="F18" s="39">
        <v>29.682300000000001</v>
      </c>
      <c r="G18" s="49">
        <v>8.5183</v>
      </c>
      <c r="H18" s="49">
        <v>8.3610000000000007</v>
      </c>
      <c r="I18" s="49">
        <v>7.3800999999999997</v>
      </c>
      <c r="J18" s="49">
        <v>7.7209000000000003</v>
      </c>
      <c r="K18" s="49">
        <v>6.6227</v>
      </c>
      <c r="L18" s="49">
        <v>5.8879999999999999</v>
      </c>
      <c r="M18" s="49">
        <v>6.4724000000000004</v>
      </c>
      <c r="N18" s="49">
        <v>6.9111000000000002</v>
      </c>
      <c r="O18" s="49">
        <v>6.7519</v>
      </c>
      <c r="P18" s="49">
        <v>7.7488000000000001</v>
      </c>
      <c r="Q18" s="49">
        <v>7.9248000000000003</v>
      </c>
      <c r="R18" s="47">
        <v>14</v>
      </c>
      <c r="S18" s="47">
        <v>14</v>
      </c>
      <c r="T18" s="47">
        <v>11</v>
      </c>
      <c r="U18" s="47">
        <v>2</v>
      </c>
      <c r="V18" s="47">
        <v>12</v>
      </c>
      <c r="W18" s="47">
        <v>12</v>
      </c>
      <c r="X18" s="47">
        <v>1</v>
      </c>
      <c r="Y18" s="47">
        <v>2</v>
      </c>
      <c r="Z18" s="47">
        <v>2</v>
      </c>
      <c r="AA18" s="47">
        <v>2</v>
      </c>
      <c r="AB18" s="47">
        <v>4</v>
      </c>
      <c r="AC18" s="47">
        <v>8</v>
      </c>
      <c r="AD18" s="47">
        <v>3</v>
      </c>
      <c r="AE18" s="47">
        <v>1</v>
      </c>
      <c r="AF18" s="39">
        <v>5.79</v>
      </c>
      <c r="AG18" s="39">
        <v>3.37</v>
      </c>
      <c r="AH18" s="39">
        <v>7.77</v>
      </c>
      <c r="AI18" s="39">
        <v>7.03</v>
      </c>
      <c r="AJ18" s="39">
        <v>69.6999</v>
      </c>
      <c r="AK18" s="39">
        <v>0</v>
      </c>
      <c r="AL18" s="39">
        <v>0</v>
      </c>
      <c r="AM18" s="39">
        <v>3.1231</v>
      </c>
      <c r="AN18" s="39">
        <v>26.939</v>
      </c>
      <c r="AO18" s="39">
        <v>0.2379</v>
      </c>
      <c r="AP18" s="39">
        <v>3.1231</v>
      </c>
      <c r="AQ18" s="39">
        <v>2.4504999999999999</v>
      </c>
      <c r="AR18" s="39"/>
      <c r="AS18" s="39">
        <v>67.249399999999994</v>
      </c>
      <c r="AT18" s="39"/>
      <c r="AU18" s="39"/>
      <c r="AV18" s="39"/>
      <c r="AW18" s="39">
        <v>26.939</v>
      </c>
      <c r="AX18" s="39"/>
      <c r="AY18" s="39"/>
      <c r="AZ18" s="39">
        <v>0</v>
      </c>
      <c r="BA18" s="39">
        <v>0.23799999999999955</v>
      </c>
      <c r="BB18" s="60" t="s">
        <v>2029</v>
      </c>
      <c r="BC18" s="60" t="s">
        <v>430</v>
      </c>
    </row>
    <row r="19" spans="1:55" x14ac:dyDescent="0.25">
      <c r="A19">
        <v>17249</v>
      </c>
      <c r="B19" s="37" t="s">
        <v>2030</v>
      </c>
      <c r="C19" s="38">
        <v>41272</v>
      </c>
      <c r="D19" s="39">
        <v>122.7795</v>
      </c>
      <c r="E19" s="48">
        <v>0.66</v>
      </c>
      <c r="F19" s="39">
        <v>2053.2498999999998</v>
      </c>
      <c r="G19" s="49">
        <v>8.2180999999999997</v>
      </c>
      <c r="H19" s="49">
        <v>9.9199000000000002</v>
      </c>
      <c r="I19" s="49">
        <v>8.1572999999999993</v>
      </c>
      <c r="J19" s="49">
        <v>7.3112000000000004</v>
      </c>
      <c r="K19" s="49">
        <v>4.7141000000000002</v>
      </c>
      <c r="L19" s="49">
        <v>4.4496000000000002</v>
      </c>
      <c r="M19" s="49">
        <v>5.1634000000000002</v>
      </c>
      <c r="N19" s="49">
        <v>5.7614999999999998</v>
      </c>
      <c r="O19" s="49">
        <v>6.0991999999999997</v>
      </c>
      <c r="P19" s="49">
        <v>6.4764999999999997</v>
      </c>
      <c r="Q19" s="49">
        <v>6.5909000000000004</v>
      </c>
      <c r="R19" s="47">
        <v>18</v>
      </c>
      <c r="S19" s="47">
        <v>18</v>
      </c>
      <c r="T19" s="47">
        <v>17</v>
      </c>
      <c r="U19" s="47">
        <v>10</v>
      </c>
      <c r="V19" s="47">
        <v>2</v>
      </c>
      <c r="W19" s="47">
        <v>2</v>
      </c>
      <c r="X19" s="47">
        <v>7</v>
      </c>
      <c r="Y19" s="47">
        <v>19</v>
      </c>
      <c r="Z19" s="47">
        <v>21</v>
      </c>
      <c r="AA19" s="47">
        <v>17</v>
      </c>
      <c r="AB19" s="47">
        <v>17</v>
      </c>
      <c r="AC19" s="47">
        <v>16</v>
      </c>
      <c r="AD19" s="47">
        <v>15</v>
      </c>
      <c r="AE19" s="47">
        <v>16</v>
      </c>
      <c r="AF19" s="39">
        <v>5.51</v>
      </c>
      <c r="AG19" s="39">
        <v>3.87</v>
      </c>
      <c r="AH19" s="39">
        <v>7.47</v>
      </c>
      <c r="AI19" s="39">
        <v>6.81</v>
      </c>
      <c r="AJ19" s="39">
        <v>73.117699999999999</v>
      </c>
      <c r="AK19" s="39">
        <v>0</v>
      </c>
      <c r="AL19" s="39">
        <v>0</v>
      </c>
      <c r="AM19" s="39">
        <v>6.0787000000000004</v>
      </c>
      <c r="AN19" s="39">
        <v>20.530200000000001</v>
      </c>
      <c r="AO19" s="39">
        <v>0.27339999999999998</v>
      </c>
      <c r="AP19" s="39">
        <v>6.0787000000000004</v>
      </c>
      <c r="AQ19" s="39"/>
      <c r="AR19" s="39"/>
      <c r="AS19" s="39">
        <v>73.117699999999999</v>
      </c>
      <c r="AT19" s="39"/>
      <c r="AU19" s="39"/>
      <c r="AV19" s="39"/>
      <c r="AW19" s="39">
        <v>20.530200000000001</v>
      </c>
      <c r="AX19" s="39"/>
      <c r="AY19" s="39"/>
      <c r="AZ19" s="39">
        <v>0</v>
      </c>
      <c r="BA19" s="39">
        <v>0.27340000000000941</v>
      </c>
      <c r="BB19" s="60" t="s">
        <v>1978</v>
      </c>
      <c r="BC19" s="60" t="s">
        <v>1091</v>
      </c>
    </row>
    <row r="20" spans="1:55" x14ac:dyDescent="0.25">
      <c r="A20">
        <v>44398</v>
      </c>
      <c r="B20" s="37" t="s">
        <v>2031</v>
      </c>
      <c r="C20" s="38">
        <v>44126</v>
      </c>
      <c r="D20" s="39">
        <v>30.014299999999999</v>
      </c>
      <c r="E20" s="48">
        <v>0.7</v>
      </c>
      <c r="F20" s="39">
        <v>11.880599999999999</v>
      </c>
      <c r="G20" s="49">
        <v>5.2861000000000002</v>
      </c>
      <c r="H20" s="49">
        <v>9.0518999999999998</v>
      </c>
      <c r="I20" s="49">
        <v>7.6474000000000002</v>
      </c>
      <c r="J20" s="49">
        <v>6.9231999999999996</v>
      </c>
      <c r="K20" s="49">
        <v>5.9805000000000001</v>
      </c>
      <c r="L20" s="49">
        <v>5.3834</v>
      </c>
      <c r="M20" s="49"/>
      <c r="N20" s="49"/>
      <c r="O20" s="49"/>
      <c r="P20" s="49"/>
      <c r="Q20" s="49">
        <v>5.1185999999999998</v>
      </c>
      <c r="R20" s="47">
        <v>23</v>
      </c>
      <c r="S20" s="47">
        <v>23</v>
      </c>
      <c r="T20" s="47">
        <v>21</v>
      </c>
      <c r="U20" s="47">
        <v>23</v>
      </c>
      <c r="V20" s="47">
        <v>5</v>
      </c>
      <c r="W20" s="47">
        <v>4</v>
      </c>
      <c r="X20" s="47">
        <v>17</v>
      </c>
      <c r="Y20" s="47">
        <v>3</v>
      </c>
      <c r="Z20" s="47">
        <v>5</v>
      </c>
      <c r="AA20" s="47"/>
      <c r="AB20" s="47"/>
      <c r="AC20" s="47"/>
      <c r="AD20" s="47"/>
      <c r="AE20" s="47">
        <v>19</v>
      </c>
      <c r="AF20" s="39">
        <v>8.4700000000000006</v>
      </c>
      <c r="AG20" s="39">
        <v>3.26</v>
      </c>
      <c r="AH20" s="39">
        <v>7.36</v>
      </c>
      <c r="AI20" s="39">
        <v>6.66</v>
      </c>
      <c r="AJ20" s="39">
        <v>66.212500000000006</v>
      </c>
      <c r="AK20" s="39">
        <v>0</v>
      </c>
      <c r="AL20" s="39">
        <v>0</v>
      </c>
      <c r="AM20" s="39">
        <v>8.0835000000000008</v>
      </c>
      <c r="AN20" s="39">
        <v>25.437200000000001</v>
      </c>
      <c r="AO20" s="39">
        <v>0.26690000000000003</v>
      </c>
      <c r="AP20" s="39">
        <v>8.0835000000000008</v>
      </c>
      <c r="AQ20" s="39">
        <v>19.7483</v>
      </c>
      <c r="AR20" s="39"/>
      <c r="AS20" s="39">
        <v>46.464199999999998</v>
      </c>
      <c r="AT20" s="39"/>
      <c r="AU20" s="39"/>
      <c r="AV20" s="39"/>
      <c r="AW20" s="39">
        <v>25.437200000000001</v>
      </c>
      <c r="AX20" s="39"/>
      <c r="AY20" s="39"/>
      <c r="AZ20" s="39">
        <v>0</v>
      </c>
      <c r="BA20" s="39">
        <v>0.26680000000000348</v>
      </c>
      <c r="BB20" s="60" t="s">
        <v>2032</v>
      </c>
      <c r="BC20" s="60" t="s">
        <v>430</v>
      </c>
    </row>
    <row r="21" spans="1:55" x14ac:dyDescent="0.25">
      <c r="A21">
        <v>2044</v>
      </c>
      <c r="B21" s="37" t="s">
        <v>2033</v>
      </c>
      <c r="C21" s="38">
        <v>36158</v>
      </c>
      <c r="D21" s="39">
        <v>5991.6037999999999</v>
      </c>
      <c r="E21" s="48">
        <v>0.81</v>
      </c>
      <c r="F21" s="39">
        <v>59.190300000000001</v>
      </c>
      <c r="G21" s="49">
        <v>7.7145999999999999</v>
      </c>
      <c r="H21" s="49">
        <v>8.5805000000000007</v>
      </c>
      <c r="I21" s="49">
        <v>7.6886000000000001</v>
      </c>
      <c r="J21" s="49">
        <v>7.3948</v>
      </c>
      <c r="K21" s="49">
        <v>5.8544</v>
      </c>
      <c r="L21" s="49">
        <v>5.5382999999999996</v>
      </c>
      <c r="M21" s="49">
        <v>6.1456999999999997</v>
      </c>
      <c r="N21" s="49">
        <v>6.9523000000000001</v>
      </c>
      <c r="O21" s="49">
        <v>6.9889999999999999</v>
      </c>
      <c r="P21" s="49">
        <v>7.5659999999999998</v>
      </c>
      <c r="Q21" s="49">
        <v>7.2865000000000002</v>
      </c>
      <c r="R21" s="47">
        <v>17</v>
      </c>
      <c r="S21" s="47">
        <v>17</v>
      </c>
      <c r="T21" s="47">
        <v>19</v>
      </c>
      <c r="U21" s="47">
        <v>18</v>
      </c>
      <c r="V21" s="47">
        <v>9</v>
      </c>
      <c r="W21" s="47">
        <v>3</v>
      </c>
      <c r="X21" s="47">
        <v>3</v>
      </c>
      <c r="Y21" s="47">
        <v>4</v>
      </c>
      <c r="Z21" s="47">
        <v>3</v>
      </c>
      <c r="AA21" s="47">
        <v>5</v>
      </c>
      <c r="AB21" s="47">
        <v>3</v>
      </c>
      <c r="AC21" s="47">
        <v>2</v>
      </c>
      <c r="AD21" s="47">
        <v>5</v>
      </c>
      <c r="AE21" s="47">
        <v>13</v>
      </c>
      <c r="AF21" s="39">
        <v>8.81</v>
      </c>
      <c r="AG21" s="39">
        <v>4.1100000000000003</v>
      </c>
      <c r="AH21" s="39">
        <v>7.74</v>
      </c>
      <c r="AI21" s="39">
        <v>6.93</v>
      </c>
      <c r="AJ21" s="39">
        <v>67.9315</v>
      </c>
      <c r="AK21" s="39">
        <v>4.5705999999999998</v>
      </c>
      <c r="AL21" s="39">
        <v>0</v>
      </c>
      <c r="AM21" s="39">
        <v>2.4817999999999998</v>
      </c>
      <c r="AN21" s="39">
        <v>24.761900000000001</v>
      </c>
      <c r="AO21" s="39">
        <v>0.25409999999999999</v>
      </c>
      <c r="AP21" s="39">
        <v>2.4817999999999998</v>
      </c>
      <c r="AQ21" s="39">
        <v>0.11509999999999999</v>
      </c>
      <c r="AR21" s="39"/>
      <c r="AS21" s="39">
        <v>72.387100000000004</v>
      </c>
      <c r="AT21" s="39"/>
      <c r="AU21" s="39"/>
      <c r="AV21" s="39"/>
      <c r="AW21" s="39">
        <v>24.761900000000001</v>
      </c>
      <c r="AX21" s="39"/>
      <c r="AY21" s="39"/>
      <c r="AZ21" s="39">
        <v>0</v>
      </c>
      <c r="BA21" s="39">
        <v>0.254099999999994</v>
      </c>
      <c r="BB21" s="60" t="s">
        <v>2034</v>
      </c>
      <c r="BC21" s="60" t="s">
        <v>430</v>
      </c>
    </row>
    <row r="22" spans="1:55" x14ac:dyDescent="0.25">
      <c r="A22">
        <v>2139</v>
      </c>
      <c r="B22" s="37" t="s">
        <v>2035</v>
      </c>
      <c r="C22" s="38">
        <v>39232</v>
      </c>
      <c r="D22" s="39">
        <v>1362.7103999999999</v>
      </c>
      <c r="E22" s="48">
        <v>0.78</v>
      </c>
      <c r="F22" s="39">
        <v>31.530100000000001</v>
      </c>
      <c r="G22" s="49">
        <v>8.0952000000000002</v>
      </c>
      <c r="H22" s="49">
        <v>8.7294999999999998</v>
      </c>
      <c r="I22" s="49">
        <v>7.4444999999999997</v>
      </c>
      <c r="J22" s="49">
        <v>7.0904999999999996</v>
      </c>
      <c r="K22" s="49">
        <v>5.4763000000000002</v>
      </c>
      <c r="L22" s="49">
        <v>4.7526000000000002</v>
      </c>
      <c r="M22" s="49">
        <v>5.2727000000000004</v>
      </c>
      <c r="N22" s="49">
        <v>5.9568000000000003</v>
      </c>
      <c r="O22" s="49">
        <v>6.2988</v>
      </c>
      <c r="P22" s="49">
        <v>6.5598000000000001</v>
      </c>
      <c r="Q22" s="49">
        <v>7.0483000000000002</v>
      </c>
      <c r="R22" s="47">
        <v>11</v>
      </c>
      <c r="S22" s="47">
        <v>11</v>
      </c>
      <c r="T22" s="47">
        <v>5</v>
      </c>
      <c r="U22" s="47">
        <v>13</v>
      </c>
      <c r="V22" s="47">
        <v>7</v>
      </c>
      <c r="W22" s="47">
        <v>9</v>
      </c>
      <c r="X22" s="47">
        <v>12</v>
      </c>
      <c r="Y22" s="47">
        <v>12</v>
      </c>
      <c r="Z22" s="47">
        <v>17</v>
      </c>
      <c r="AA22" s="47">
        <v>16</v>
      </c>
      <c r="AB22" s="47">
        <v>14</v>
      </c>
      <c r="AC22" s="47">
        <v>13</v>
      </c>
      <c r="AD22" s="47">
        <v>14</v>
      </c>
      <c r="AE22" s="47">
        <v>14</v>
      </c>
      <c r="AF22" s="39">
        <v>3.72</v>
      </c>
      <c r="AG22" s="39">
        <v>2.87</v>
      </c>
      <c r="AH22" s="39">
        <v>7.59</v>
      </c>
      <c r="AI22" s="39">
        <v>6.81</v>
      </c>
      <c r="AJ22" s="39">
        <v>80.758799999999994</v>
      </c>
      <c r="AK22" s="39">
        <v>0</v>
      </c>
      <c r="AL22" s="39">
        <v>0</v>
      </c>
      <c r="AM22" s="39">
        <v>1.6077999999999999</v>
      </c>
      <c r="AN22" s="39">
        <v>17.385999999999999</v>
      </c>
      <c r="AO22" s="39">
        <v>0.2475</v>
      </c>
      <c r="AP22" s="39">
        <v>1.6077999999999999</v>
      </c>
      <c r="AQ22" s="39">
        <v>11.1602</v>
      </c>
      <c r="AR22" s="39"/>
      <c r="AS22" s="39">
        <v>69.598600000000005</v>
      </c>
      <c r="AT22" s="39"/>
      <c r="AU22" s="39"/>
      <c r="AV22" s="39"/>
      <c r="AW22" s="39">
        <v>17.385999999999999</v>
      </c>
      <c r="AX22" s="39"/>
      <c r="AY22" s="39"/>
      <c r="AZ22" s="39">
        <v>0</v>
      </c>
      <c r="BA22" s="39">
        <v>0.24739999999999895</v>
      </c>
      <c r="BB22" s="60" t="s">
        <v>1653</v>
      </c>
      <c r="BC22" s="60" t="s">
        <v>1091</v>
      </c>
    </row>
    <row r="23" spans="1:55" x14ac:dyDescent="0.25">
      <c r="A23">
        <v>45003</v>
      </c>
      <c r="B23" s="37" t="s">
        <v>2036</v>
      </c>
      <c r="C23" s="38">
        <v>44036</v>
      </c>
      <c r="D23" s="39">
        <v>62.662199999999999</v>
      </c>
      <c r="E23" s="48">
        <v>0.82</v>
      </c>
      <c r="F23" s="39">
        <v>11.768599999999999</v>
      </c>
      <c r="G23" s="49">
        <v>8.4847000000000001</v>
      </c>
      <c r="H23" s="49">
        <v>9.1434999999999995</v>
      </c>
      <c r="I23" s="49">
        <v>7.2176999999999998</v>
      </c>
      <c r="J23" s="49">
        <v>6.9821</v>
      </c>
      <c r="K23" s="49">
        <v>5.2506000000000004</v>
      </c>
      <c r="L23" s="49">
        <v>4.7868000000000004</v>
      </c>
      <c r="M23" s="49"/>
      <c r="N23" s="49"/>
      <c r="O23" s="49"/>
      <c r="P23" s="49"/>
      <c r="Q23" s="49">
        <v>4.5012999999999996</v>
      </c>
      <c r="R23" s="47">
        <v>9</v>
      </c>
      <c r="S23" s="47">
        <v>9</v>
      </c>
      <c r="T23" s="47">
        <v>15</v>
      </c>
      <c r="U23" s="47">
        <v>4</v>
      </c>
      <c r="V23" s="47">
        <v>4</v>
      </c>
      <c r="W23" s="47">
        <v>15</v>
      </c>
      <c r="X23" s="47">
        <v>15</v>
      </c>
      <c r="Y23" s="47">
        <v>17</v>
      </c>
      <c r="Z23" s="47">
        <v>15</v>
      </c>
      <c r="AA23" s="47"/>
      <c r="AB23" s="47"/>
      <c r="AC23" s="47"/>
      <c r="AD23" s="47"/>
      <c r="AE23" s="47">
        <v>22</v>
      </c>
      <c r="AF23" s="39">
        <v>5.32</v>
      </c>
      <c r="AG23" s="39">
        <v>3.65</v>
      </c>
      <c r="AH23" s="39">
        <v>7.54</v>
      </c>
      <c r="AI23" s="39">
        <v>6.72</v>
      </c>
      <c r="AJ23" s="39">
        <v>81.844499999999996</v>
      </c>
      <c r="AK23" s="39">
        <v>0</v>
      </c>
      <c r="AL23" s="39">
        <v>0</v>
      </c>
      <c r="AM23" s="39">
        <v>4.1399999999999997</v>
      </c>
      <c r="AN23" s="39">
        <v>13.630800000000001</v>
      </c>
      <c r="AO23" s="39">
        <v>0.38479999999999998</v>
      </c>
      <c r="AP23" s="39">
        <v>4.1399999999999997</v>
      </c>
      <c r="AQ23" s="39">
        <v>1.5915999999999999</v>
      </c>
      <c r="AR23" s="39"/>
      <c r="AS23" s="39">
        <v>80.252899999999997</v>
      </c>
      <c r="AT23" s="39"/>
      <c r="AU23" s="39"/>
      <c r="AV23" s="39"/>
      <c r="AW23" s="39">
        <v>13.630800000000001</v>
      </c>
      <c r="AX23" s="39"/>
      <c r="AY23" s="39"/>
      <c r="AZ23" s="39">
        <v>0</v>
      </c>
      <c r="BA23" s="39">
        <v>0.38470000000000937</v>
      </c>
      <c r="BB23" s="60" t="s">
        <v>2037</v>
      </c>
      <c r="BC23" s="60" t="s">
        <v>430</v>
      </c>
    </row>
    <row r="24" spans="1:55" x14ac:dyDescent="0.25">
      <c r="A24">
        <v>13656</v>
      </c>
      <c r="B24" s="37" t="s">
        <v>2038</v>
      </c>
      <c r="C24" s="38">
        <v>42139</v>
      </c>
      <c r="D24" s="39">
        <v>5362.0132999999996</v>
      </c>
      <c r="E24" s="48">
        <v>0.78</v>
      </c>
      <c r="F24" s="39">
        <v>18.798100000000002</v>
      </c>
      <c r="G24" s="49">
        <v>7.7294999999999998</v>
      </c>
      <c r="H24" s="49">
        <v>8.6225000000000005</v>
      </c>
      <c r="I24" s="49">
        <v>7.5418000000000003</v>
      </c>
      <c r="J24" s="49">
        <v>7.3395000000000001</v>
      </c>
      <c r="K24" s="49">
        <v>5.5856000000000003</v>
      </c>
      <c r="L24" s="49">
        <v>5.2439</v>
      </c>
      <c r="M24" s="49">
        <v>6.0498000000000003</v>
      </c>
      <c r="N24" s="49">
        <v>6.8608000000000002</v>
      </c>
      <c r="O24" s="49">
        <v>6.87</v>
      </c>
      <c r="P24" s="49"/>
      <c r="Q24" s="49">
        <v>7.3528000000000002</v>
      </c>
      <c r="R24" s="47">
        <v>15</v>
      </c>
      <c r="S24" s="47">
        <v>15</v>
      </c>
      <c r="T24" s="47">
        <v>18</v>
      </c>
      <c r="U24" s="47">
        <v>17</v>
      </c>
      <c r="V24" s="47">
        <v>8</v>
      </c>
      <c r="W24" s="47">
        <v>6</v>
      </c>
      <c r="X24" s="47">
        <v>5</v>
      </c>
      <c r="Y24" s="47">
        <v>11</v>
      </c>
      <c r="Z24" s="47">
        <v>8</v>
      </c>
      <c r="AA24" s="47">
        <v>6</v>
      </c>
      <c r="AB24" s="47">
        <v>5</v>
      </c>
      <c r="AC24" s="47">
        <v>5</v>
      </c>
      <c r="AD24" s="47"/>
      <c r="AE24" s="47">
        <v>11</v>
      </c>
      <c r="AF24" s="39">
        <v>4.5199999999999996</v>
      </c>
      <c r="AG24" s="39">
        <v>3.32</v>
      </c>
      <c r="AH24" s="39">
        <v>7.59</v>
      </c>
      <c r="AI24" s="39">
        <v>6.81</v>
      </c>
      <c r="AJ24" s="39">
        <v>74.538200000000003</v>
      </c>
      <c r="AK24" s="39">
        <v>0</v>
      </c>
      <c r="AL24" s="39">
        <v>0</v>
      </c>
      <c r="AM24" s="39">
        <v>6.7626999999999997</v>
      </c>
      <c r="AN24" s="39">
        <v>18.449100000000001</v>
      </c>
      <c r="AO24" s="39">
        <v>0.25009999999999999</v>
      </c>
      <c r="AP24" s="39">
        <v>6.7626999999999997</v>
      </c>
      <c r="AQ24" s="39">
        <v>7.1463000000000001</v>
      </c>
      <c r="AR24" s="39">
        <v>0.92889999999999995</v>
      </c>
      <c r="AS24" s="39">
        <v>64.973600000000005</v>
      </c>
      <c r="AT24" s="39"/>
      <c r="AU24" s="39"/>
      <c r="AV24" s="39"/>
      <c r="AW24" s="39">
        <v>18.449100000000001</v>
      </c>
      <c r="AX24" s="39"/>
      <c r="AY24" s="39"/>
      <c r="AZ24" s="39">
        <v>0</v>
      </c>
      <c r="BA24" s="39">
        <v>1.7393999999999892</v>
      </c>
      <c r="BB24" s="60" t="s">
        <v>2039</v>
      </c>
      <c r="BC24" s="60" t="s">
        <v>430</v>
      </c>
    </row>
    <row r="25" spans="1:55" x14ac:dyDescent="0.25">
      <c r="A25">
        <v>20623</v>
      </c>
      <c r="B25" s="37" t="s">
        <v>2040</v>
      </c>
      <c r="C25" s="38">
        <v>41341</v>
      </c>
      <c r="D25" s="39">
        <v>45.825499999999998</v>
      </c>
      <c r="E25" s="48">
        <v>0.43</v>
      </c>
      <c r="F25" s="39">
        <v>21.311</v>
      </c>
      <c r="G25" s="49">
        <v>5.7239000000000004</v>
      </c>
      <c r="H25" s="49">
        <v>5.3746999999999998</v>
      </c>
      <c r="I25" s="49">
        <v>6.7411000000000003</v>
      </c>
      <c r="J25" s="49">
        <v>6.5991999999999997</v>
      </c>
      <c r="K25" s="49">
        <v>4.3299000000000003</v>
      </c>
      <c r="L25" s="49">
        <v>4.6871</v>
      </c>
      <c r="M25" s="49">
        <v>6.0243000000000002</v>
      </c>
      <c r="N25" s="49">
        <v>6.9888000000000003</v>
      </c>
      <c r="O25" s="49">
        <v>6.5012999999999996</v>
      </c>
      <c r="P25" s="49">
        <v>7.5256999999999996</v>
      </c>
      <c r="Q25" s="49">
        <v>7.4229000000000003</v>
      </c>
      <c r="R25" s="47">
        <v>20</v>
      </c>
      <c r="S25" s="47">
        <v>21</v>
      </c>
      <c r="T25" s="47">
        <v>20</v>
      </c>
      <c r="U25" s="47">
        <v>22</v>
      </c>
      <c r="V25" s="47">
        <v>23</v>
      </c>
      <c r="W25" s="47">
        <v>22</v>
      </c>
      <c r="X25" s="47">
        <v>23</v>
      </c>
      <c r="Y25" s="47">
        <v>22</v>
      </c>
      <c r="Z25" s="47">
        <v>18</v>
      </c>
      <c r="AA25" s="47">
        <v>7</v>
      </c>
      <c r="AB25" s="47">
        <v>2</v>
      </c>
      <c r="AC25" s="47">
        <v>12</v>
      </c>
      <c r="AD25" s="47">
        <v>6</v>
      </c>
      <c r="AE25" s="47">
        <v>9</v>
      </c>
      <c r="AF25" s="39">
        <v>2.76</v>
      </c>
      <c r="AG25" s="39">
        <v>2.21</v>
      </c>
      <c r="AH25" s="39">
        <v>7.33</v>
      </c>
      <c r="AI25" s="39">
        <v>6.9</v>
      </c>
      <c r="AJ25" s="39">
        <v>71.134</v>
      </c>
      <c r="AK25" s="39">
        <v>0</v>
      </c>
      <c r="AL25" s="39">
        <v>0</v>
      </c>
      <c r="AM25" s="39">
        <v>19.1677</v>
      </c>
      <c r="AN25" s="39">
        <v>9.6982999999999997</v>
      </c>
      <c r="AO25" s="39">
        <v>0</v>
      </c>
      <c r="AP25" s="39">
        <v>19.1677</v>
      </c>
      <c r="AQ25" s="39">
        <v>3.2301000000000002</v>
      </c>
      <c r="AR25" s="39"/>
      <c r="AS25" s="39">
        <v>67.903899999999993</v>
      </c>
      <c r="AT25" s="39"/>
      <c r="AU25" s="39"/>
      <c r="AV25" s="39"/>
      <c r="AW25" s="39">
        <v>9.6982999999999997</v>
      </c>
      <c r="AX25" s="39"/>
      <c r="AY25" s="39"/>
      <c r="AZ25" s="39">
        <v>0</v>
      </c>
      <c r="BA25" s="39">
        <v>0</v>
      </c>
      <c r="BB25" s="60" t="s">
        <v>1993</v>
      </c>
      <c r="BC25" s="60" t="s">
        <v>430</v>
      </c>
    </row>
    <row r="26" spans="1:55" x14ac:dyDescent="0.25">
      <c r="A26">
        <v>8004</v>
      </c>
      <c r="B26" s="37" t="s">
        <v>2041</v>
      </c>
      <c r="C26" s="38">
        <v>40095</v>
      </c>
      <c r="D26" s="39">
        <v>4320.6283000000003</v>
      </c>
      <c r="E26" s="48">
        <v>0.81</v>
      </c>
      <c r="F26" s="39">
        <v>2825.8317999999999</v>
      </c>
      <c r="G26" s="49">
        <v>7.7811000000000003</v>
      </c>
      <c r="H26" s="49">
        <v>8.3585999999999991</v>
      </c>
      <c r="I26" s="49">
        <v>7.1833999999999998</v>
      </c>
      <c r="J26" s="49">
        <v>7.0613000000000001</v>
      </c>
      <c r="K26" s="49">
        <v>5.2736000000000001</v>
      </c>
      <c r="L26" s="49">
        <v>4.8360000000000003</v>
      </c>
      <c r="M26" s="49">
        <v>5.5396999999999998</v>
      </c>
      <c r="N26" s="49">
        <v>6.3042999999999996</v>
      </c>
      <c r="O26" s="49">
        <v>6.5697999999999999</v>
      </c>
      <c r="P26" s="49">
        <v>7.2135999999999996</v>
      </c>
      <c r="Q26" s="49">
        <v>7.4291999999999998</v>
      </c>
      <c r="R26" s="47">
        <v>19</v>
      </c>
      <c r="S26" s="47">
        <v>19</v>
      </c>
      <c r="T26" s="47">
        <v>9</v>
      </c>
      <c r="U26" s="47">
        <v>16</v>
      </c>
      <c r="V26" s="47">
        <v>13</v>
      </c>
      <c r="W26" s="47">
        <v>17</v>
      </c>
      <c r="X26" s="47">
        <v>13</v>
      </c>
      <c r="Y26" s="47">
        <v>16</v>
      </c>
      <c r="Z26" s="47">
        <v>14</v>
      </c>
      <c r="AA26" s="47">
        <v>13</v>
      </c>
      <c r="AB26" s="47">
        <v>12</v>
      </c>
      <c r="AC26" s="47">
        <v>11</v>
      </c>
      <c r="AD26" s="47">
        <v>10</v>
      </c>
      <c r="AE26" s="47">
        <v>8</v>
      </c>
      <c r="AF26" s="39">
        <v>7.85</v>
      </c>
      <c r="AG26" s="39">
        <v>3.48</v>
      </c>
      <c r="AH26" s="39">
        <v>7.64</v>
      </c>
      <c r="AI26" s="39">
        <v>6.83</v>
      </c>
      <c r="AJ26" s="39">
        <v>62.103499999999997</v>
      </c>
      <c r="AK26" s="39">
        <v>9.9009999999999998</v>
      </c>
      <c r="AL26" s="39">
        <v>0</v>
      </c>
      <c r="AM26" s="39">
        <v>3.1640000000000001</v>
      </c>
      <c r="AN26" s="39">
        <v>24.5335</v>
      </c>
      <c r="AO26" s="39">
        <v>0.2979</v>
      </c>
      <c r="AP26" s="39">
        <v>3.1640000000000001</v>
      </c>
      <c r="AQ26" s="39"/>
      <c r="AR26" s="39"/>
      <c r="AS26" s="39">
        <v>72.004599999999996</v>
      </c>
      <c r="AT26" s="39"/>
      <c r="AU26" s="39"/>
      <c r="AV26" s="39"/>
      <c r="AW26" s="39">
        <v>24.5335</v>
      </c>
      <c r="AX26" s="39"/>
      <c r="AY26" s="39"/>
      <c r="AZ26" s="39">
        <v>0</v>
      </c>
      <c r="BA26" s="39">
        <v>0.2978999999999985</v>
      </c>
      <c r="BB26" s="60" t="s">
        <v>1995</v>
      </c>
      <c r="BC26" s="60" t="s">
        <v>430</v>
      </c>
    </row>
    <row r="27" spans="1:55" x14ac:dyDescent="0.25">
      <c r="A27">
        <v>2960</v>
      </c>
      <c r="B27" s="37" t="s">
        <v>2042</v>
      </c>
      <c r="C27" s="38">
        <v>38351</v>
      </c>
      <c r="D27" s="39">
        <v>349.81139999999999</v>
      </c>
      <c r="E27" s="48">
        <v>0.37</v>
      </c>
      <c r="F27" s="39">
        <v>38.918300000000002</v>
      </c>
      <c r="G27" s="49">
        <v>8.1979000000000006</v>
      </c>
      <c r="H27" s="49">
        <v>8.1463999999999999</v>
      </c>
      <c r="I27" s="49">
        <v>7.4497999999999998</v>
      </c>
      <c r="J27" s="49">
        <v>7.2754000000000003</v>
      </c>
      <c r="K27" s="49">
        <v>5.4255000000000004</v>
      </c>
      <c r="L27" s="49">
        <v>4.6795999999999998</v>
      </c>
      <c r="M27" s="49">
        <v>5.1326000000000001</v>
      </c>
      <c r="N27" s="49">
        <v>5.8220000000000001</v>
      </c>
      <c r="O27" s="49">
        <v>6.1288</v>
      </c>
      <c r="P27" s="49">
        <v>6.7735000000000003</v>
      </c>
      <c r="Q27" s="49">
        <v>7.3048000000000002</v>
      </c>
      <c r="R27" s="47">
        <v>10</v>
      </c>
      <c r="S27" s="47">
        <v>10</v>
      </c>
      <c r="T27" s="47">
        <v>8</v>
      </c>
      <c r="U27" s="47">
        <v>11</v>
      </c>
      <c r="V27" s="47">
        <v>15</v>
      </c>
      <c r="W27" s="47">
        <v>8</v>
      </c>
      <c r="X27" s="47">
        <v>8</v>
      </c>
      <c r="Y27" s="47">
        <v>14</v>
      </c>
      <c r="Z27" s="47">
        <v>19</v>
      </c>
      <c r="AA27" s="47">
        <v>18</v>
      </c>
      <c r="AB27" s="47">
        <v>15</v>
      </c>
      <c r="AC27" s="47">
        <v>15</v>
      </c>
      <c r="AD27" s="47">
        <v>13</v>
      </c>
      <c r="AE27" s="47">
        <v>12</v>
      </c>
      <c r="AF27" s="39">
        <v>3.36</v>
      </c>
      <c r="AG27" s="39">
        <v>2.68</v>
      </c>
      <c r="AH27" s="39">
        <v>7.64</v>
      </c>
      <c r="AI27" s="39">
        <v>7.27</v>
      </c>
      <c r="AJ27" s="39">
        <v>76.307500000000005</v>
      </c>
      <c r="AK27" s="39">
        <v>0</v>
      </c>
      <c r="AL27" s="39">
        <v>0</v>
      </c>
      <c r="AM27" s="39">
        <v>3.1930000000000001</v>
      </c>
      <c r="AN27" s="39">
        <v>20.1691</v>
      </c>
      <c r="AO27" s="39">
        <v>0.33040000000000003</v>
      </c>
      <c r="AP27" s="39">
        <v>3.1930000000000001</v>
      </c>
      <c r="AQ27" s="39">
        <v>4.1016000000000004</v>
      </c>
      <c r="AR27" s="39"/>
      <c r="AS27" s="39">
        <v>72.2059</v>
      </c>
      <c r="AT27" s="39"/>
      <c r="AU27" s="39"/>
      <c r="AV27" s="39"/>
      <c r="AW27" s="39">
        <v>20.1691</v>
      </c>
      <c r="AX27" s="39"/>
      <c r="AY27" s="39"/>
      <c r="AZ27" s="39">
        <v>0</v>
      </c>
      <c r="BA27" s="39">
        <v>0.33039999999999736</v>
      </c>
      <c r="BB27" s="60" t="s">
        <v>2043</v>
      </c>
      <c r="BC27" s="60" t="s">
        <v>430</v>
      </c>
    </row>
    <row r="28" spans="1:55" s="70" customFormat="1" x14ac:dyDescent="0.25">
      <c r="A28" s="70">
        <v>42794</v>
      </c>
      <c r="B28" s="60" t="s">
        <v>2044</v>
      </c>
      <c r="C28" s="38">
        <v>43748</v>
      </c>
      <c r="D28" s="39">
        <v>217.04490000000001</v>
      </c>
      <c r="E28" s="48">
        <v>0.72</v>
      </c>
      <c r="F28" s="39">
        <v>13.021599999999999</v>
      </c>
      <c r="G28" s="49">
        <v>8.7356999999999996</v>
      </c>
      <c r="H28" s="49">
        <v>8.0884999999999998</v>
      </c>
      <c r="I28" s="49">
        <v>7.2331000000000003</v>
      </c>
      <c r="J28" s="49">
        <v>6.8939000000000004</v>
      </c>
      <c r="K28" s="49">
        <v>5.3319000000000001</v>
      </c>
      <c r="L28" s="49">
        <v>5.1618000000000004</v>
      </c>
      <c r="M28" s="49">
        <v>5.9211999999999998</v>
      </c>
      <c r="N28" s="49"/>
      <c r="O28" s="49"/>
      <c r="P28" s="49"/>
      <c r="Q28" s="49">
        <v>6.0598000000000001</v>
      </c>
      <c r="R28" s="47">
        <v>1</v>
      </c>
      <c r="S28" s="47">
        <v>2</v>
      </c>
      <c r="T28" s="47">
        <v>1</v>
      </c>
      <c r="U28" s="47">
        <v>1</v>
      </c>
      <c r="V28" s="47">
        <v>17</v>
      </c>
      <c r="W28" s="47">
        <v>14</v>
      </c>
      <c r="X28" s="47">
        <v>20</v>
      </c>
      <c r="Y28" s="47">
        <v>15</v>
      </c>
      <c r="Z28" s="47">
        <v>10</v>
      </c>
      <c r="AA28" s="47">
        <v>11</v>
      </c>
      <c r="AB28" s="47"/>
      <c r="AC28" s="47"/>
      <c r="AD28" s="47"/>
      <c r="AE28" s="47">
        <v>18</v>
      </c>
      <c r="AF28" s="39">
        <v>2.2799999999999998</v>
      </c>
      <c r="AG28" s="39">
        <v>1.95</v>
      </c>
      <c r="AH28" s="39">
        <v>7.77</v>
      </c>
      <c r="AI28" s="39">
        <v>7.05</v>
      </c>
      <c r="AJ28" s="39">
        <v>78.172600000000003</v>
      </c>
      <c r="AK28" s="39">
        <v>0</v>
      </c>
      <c r="AL28" s="39">
        <v>0</v>
      </c>
      <c r="AM28" s="39">
        <v>-0.83250000000000002</v>
      </c>
      <c r="AN28" s="39">
        <v>22.337900000000001</v>
      </c>
      <c r="AO28" s="39">
        <v>0.32200000000000001</v>
      </c>
      <c r="AP28" s="39">
        <v>-0.83250000000000002</v>
      </c>
      <c r="AQ28" s="39">
        <v>10.8263</v>
      </c>
      <c r="AR28" s="39"/>
      <c r="AS28" s="39">
        <v>67.346199999999996</v>
      </c>
      <c r="AT28" s="39"/>
      <c r="AU28" s="39"/>
      <c r="AV28" s="39"/>
      <c r="AW28" s="39">
        <v>22.337900000000001</v>
      </c>
      <c r="AX28" s="39"/>
      <c r="AY28" s="39"/>
      <c r="AZ28" s="39">
        <v>0</v>
      </c>
      <c r="BA28" s="39">
        <v>0.32209999999999184</v>
      </c>
      <c r="BB28" s="60" t="s">
        <v>2003</v>
      </c>
      <c r="BC28" s="60" t="s">
        <v>430</v>
      </c>
    </row>
    <row r="29" spans="1:55" s="70" customFormat="1" x14ac:dyDescent="0.25">
      <c r="A29" s="70">
        <v>45242</v>
      </c>
      <c r="B29" s="60" t="s">
        <v>2045</v>
      </c>
      <c r="C29" s="38">
        <v>44228</v>
      </c>
      <c r="D29" s="39">
        <v>258.79349999999999</v>
      </c>
      <c r="E29" s="48">
        <v>0.71</v>
      </c>
      <c r="F29" s="39">
        <v>1152.0804000000001</v>
      </c>
      <c r="G29" s="49">
        <v>6.9516</v>
      </c>
      <c r="H29" s="49">
        <v>6.9059999999999997</v>
      </c>
      <c r="I29" s="49">
        <v>6.5151000000000003</v>
      </c>
      <c r="J29" s="49">
        <v>6.8589000000000002</v>
      </c>
      <c r="K29" s="49">
        <v>4.7290000000000001</v>
      </c>
      <c r="L29" s="49">
        <v>4.7775999999999996</v>
      </c>
      <c r="M29" s="49"/>
      <c r="N29" s="49"/>
      <c r="O29" s="49"/>
      <c r="P29" s="49"/>
      <c r="Q29" s="49">
        <v>4.5632999999999999</v>
      </c>
      <c r="R29" s="47">
        <v>4</v>
      </c>
      <c r="S29" s="47">
        <v>4</v>
      </c>
      <c r="T29" s="47">
        <v>16</v>
      </c>
      <c r="U29" s="47">
        <v>21</v>
      </c>
      <c r="V29" s="47">
        <v>22</v>
      </c>
      <c r="W29" s="47">
        <v>23</v>
      </c>
      <c r="X29" s="47">
        <v>21</v>
      </c>
      <c r="Y29" s="47">
        <v>18</v>
      </c>
      <c r="Z29" s="47">
        <v>16</v>
      </c>
      <c r="AA29" s="47"/>
      <c r="AB29" s="47"/>
      <c r="AC29" s="47"/>
      <c r="AD29" s="47"/>
      <c r="AE29" s="47">
        <v>21</v>
      </c>
      <c r="AF29" s="39">
        <v>6.09</v>
      </c>
      <c r="AG29" s="39">
        <v>1</v>
      </c>
      <c r="AH29" s="39">
        <v>7.72</v>
      </c>
      <c r="AI29" s="39">
        <v>7.01</v>
      </c>
      <c r="AJ29" s="39">
        <v>71.722300000000004</v>
      </c>
      <c r="AK29" s="39">
        <v>5.8287000000000004</v>
      </c>
      <c r="AL29" s="39">
        <v>0</v>
      </c>
      <c r="AM29" s="39">
        <v>10.3002</v>
      </c>
      <c r="AN29" s="39">
        <v>11.78</v>
      </c>
      <c r="AO29" s="39">
        <v>0.36890000000000001</v>
      </c>
      <c r="AP29" s="39">
        <v>10.3002</v>
      </c>
      <c r="AQ29" s="39">
        <v>37.197099999999999</v>
      </c>
      <c r="AR29" s="39"/>
      <c r="AS29" s="39">
        <v>40.353900000000003</v>
      </c>
      <c r="AT29" s="39"/>
      <c r="AU29" s="39"/>
      <c r="AV29" s="39"/>
      <c r="AW29" s="39">
        <v>11.6837</v>
      </c>
      <c r="AX29" s="39"/>
      <c r="AY29" s="39">
        <v>9.6199999999999994E-2</v>
      </c>
      <c r="AZ29" s="39">
        <v>0</v>
      </c>
      <c r="BA29" s="39">
        <v>0.36889999999999645</v>
      </c>
      <c r="BB29" s="60" t="s">
        <v>2005</v>
      </c>
      <c r="BC29" s="60" t="s">
        <v>430</v>
      </c>
    </row>
    <row r="30" spans="1:55" x14ac:dyDescent="0.25">
      <c r="A30">
        <v>21956</v>
      </c>
      <c r="B30" s="37" t="s">
        <v>2046</v>
      </c>
      <c r="C30" s="38">
        <v>41673</v>
      </c>
      <c r="D30" s="39">
        <v>946.58690000000001</v>
      </c>
      <c r="E30" s="48">
        <v>0.57999999999999996</v>
      </c>
      <c r="F30" s="39">
        <v>19.893699999999999</v>
      </c>
      <c r="G30" s="49">
        <v>8.3506999999999998</v>
      </c>
      <c r="H30" s="49">
        <v>8.1568000000000005</v>
      </c>
      <c r="I30" s="49">
        <v>7.452</v>
      </c>
      <c r="J30" s="49">
        <v>7.1357999999999997</v>
      </c>
      <c r="K30" s="49">
        <v>9.0548999999999999</v>
      </c>
      <c r="L30" s="49">
        <v>7.1870000000000003</v>
      </c>
      <c r="M30" s="49">
        <v>7.1314000000000002</v>
      </c>
      <c r="N30" s="49">
        <v>5.8002000000000002</v>
      </c>
      <c r="O30" s="49">
        <v>5.8385999999999996</v>
      </c>
      <c r="P30" s="49">
        <v>6.9225000000000003</v>
      </c>
      <c r="Q30" s="49">
        <v>6.9953000000000003</v>
      </c>
      <c r="R30" s="47">
        <v>6</v>
      </c>
      <c r="S30" s="47">
        <v>6</v>
      </c>
      <c r="T30" s="47">
        <v>7</v>
      </c>
      <c r="U30" s="47">
        <v>7</v>
      </c>
      <c r="V30" s="47">
        <v>14</v>
      </c>
      <c r="W30" s="47">
        <v>7</v>
      </c>
      <c r="X30" s="47">
        <v>11</v>
      </c>
      <c r="Y30" s="47">
        <v>1</v>
      </c>
      <c r="Z30" s="47">
        <v>1</v>
      </c>
      <c r="AA30" s="47">
        <v>1</v>
      </c>
      <c r="AB30" s="47">
        <v>16</v>
      </c>
      <c r="AC30" s="47">
        <v>17</v>
      </c>
      <c r="AD30" s="47">
        <v>11</v>
      </c>
      <c r="AE30" s="47">
        <v>15</v>
      </c>
      <c r="AF30" s="39">
        <v>3.22</v>
      </c>
      <c r="AG30" s="39">
        <v>2.69</v>
      </c>
      <c r="AH30" s="39">
        <v>7.51</v>
      </c>
      <c r="AI30" s="39">
        <v>6.93</v>
      </c>
      <c r="AJ30" s="39">
        <v>77.337599999999995</v>
      </c>
      <c r="AK30" s="39">
        <v>0</v>
      </c>
      <c r="AL30" s="39">
        <v>0</v>
      </c>
      <c r="AM30" s="39">
        <v>5.3391000000000002</v>
      </c>
      <c r="AN30" s="39">
        <v>17.070499999999999</v>
      </c>
      <c r="AO30" s="39">
        <v>0.25290000000000001</v>
      </c>
      <c r="AP30" s="39">
        <v>5.3391000000000002</v>
      </c>
      <c r="AQ30" s="39"/>
      <c r="AR30" s="39"/>
      <c r="AS30" s="39">
        <v>77.337599999999995</v>
      </c>
      <c r="AT30" s="39"/>
      <c r="AU30" s="39"/>
      <c r="AV30" s="39"/>
      <c r="AW30" s="39">
        <v>17.070499999999999</v>
      </c>
      <c r="AX30" s="39"/>
      <c r="AY30" s="39"/>
      <c r="AZ30" s="39">
        <v>0</v>
      </c>
      <c r="BA30" s="39">
        <v>0.25280000000000769</v>
      </c>
      <c r="BB30" s="60" t="s">
        <v>2009</v>
      </c>
      <c r="BC30" s="60" t="s">
        <v>430</v>
      </c>
    </row>
    <row r="33" spans="1:55" ht="12.75" customHeight="1" x14ac:dyDescent="0.25">
      <c r="B33" s="179" t="s">
        <v>56</v>
      </c>
      <c r="C33" s="179"/>
      <c r="D33" s="179"/>
      <c r="E33" s="179"/>
      <c r="F33" s="179"/>
      <c r="G33" s="40">
        <v>7.8555956521739141</v>
      </c>
      <c r="H33" s="40">
        <v>8.3689739130434777</v>
      </c>
      <c r="I33" s="40">
        <v>7.352473913043478</v>
      </c>
      <c r="J33" s="40">
        <v>7.1297782608695641</v>
      </c>
      <c r="K33" s="40">
        <v>5.5721909090909092</v>
      </c>
      <c r="L33" s="40">
        <v>5.1338045454545451</v>
      </c>
      <c r="M33" s="40">
        <v>5.8687055555555547</v>
      </c>
      <c r="N33" s="40">
        <v>6.5256411764705886</v>
      </c>
      <c r="O33" s="40">
        <v>6.6219294117647065</v>
      </c>
      <c r="P33" s="40">
        <v>7.2822933333333326</v>
      </c>
      <c r="Q33" s="40">
        <v>6.7097478260869572</v>
      </c>
    </row>
    <row r="34" spans="1:55" ht="12.75" customHeight="1" x14ac:dyDescent="0.25">
      <c r="B34" s="180" t="s">
        <v>57</v>
      </c>
      <c r="C34" s="180"/>
      <c r="D34" s="180"/>
      <c r="E34" s="180"/>
      <c r="F34" s="180"/>
      <c r="G34" s="40">
        <v>8.1236999999999995</v>
      </c>
      <c r="H34" s="40">
        <v>8.3610000000000007</v>
      </c>
      <c r="I34" s="40">
        <v>7.3800999999999997</v>
      </c>
      <c r="J34" s="40">
        <v>7.0904999999999996</v>
      </c>
      <c r="K34" s="40">
        <v>5.5309500000000007</v>
      </c>
      <c r="L34" s="40">
        <v>5.1426999999999996</v>
      </c>
      <c r="M34" s="40">
        <v>5.9548000000000005</v>
      </c>
      <c r="N34" s="40">
        <v>6.6486999999999998</v>
      </c>
      <c r="O34" s="40">
        <v>6.7122999999999999</v>
      </c>
      <c r="P34" s="40">
        <v>7.3941999999999997</v>
      </c>
      <c r="Q34" s="40">
        <v>7.3048000000000002</v>
      </c>
    </row>
    <row r="36" spans="1:55" ht="12.75" customHeight="1" x14ac:dyDescent="0.25">
      <c r="B36" s="41" t="s">
        <v>58</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row>
    <row r="37" spans="1:55" x14ac:dyDescent="0.25">
      <c r="A37">
        <v>40</v>
      </c>
      <c r="B37" s="42" t="s">
        <v>705</v>
      </c>
      <c r="C37" s="42"/>
      <c r="D37" s="42"/>
      <c r="E37" s="42"/>
      <c r="F37" s="43">
        <v>4499.0852999999997</v>
      </c>
      <c r="G37" s="43">
        <v>5.1300999999999997</v>
      </c>
      <c r="H37" s="43">
        <v>10.718299999999999</v>
      </c>
      <c r="I37" s="43">
        <v>8.5916999999999994</v>
      </c>
      <c r="J37" s="43">
        <v>8.1707999999999998</v>
      </c>
      <c r="K37" s="43">
        <v>6.0345000000000004</v>
      </c>
      <c r="L37" s="43">
        <v>5.4278000000000004</v>
      </c>
      <c r="M37" s="43">
        <v>6.1195000000000004</v>
      </c>
      <c r="N37" s="43">
        <v>7.2846000000000002</v>
      </c>
      <c r="O37" s="43">
        <v>6.8739999999999997</v>
      </c>
      <c r="P37" s="43">
        <v>8.2711000000000006</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row>
    <row r="38" spans="1:55" x14ac:dyDescent="0.25">
      <c r="A38">
        <v>44</v>
      </c>
      <c r="B38" s="42" t="s">
        <v>707</v>
      </c>
      <c r="C38" s="42"/>
      <c r="D38" s="42"/>
      <c r="E38" s="42"/>
      <c r="F38" s="43">
        <v>4593.2873</v>
      </c>
      <c r="G38" s="43">
        <v>8.0037000000000003</v>
      </c>
      <c r="H38" s="43">
        <v>8.1197999999999997</v>
      </c>
      <c r="I38" s="43">
        <v>7.4951999999999996</v>
      </c>
      <c r="J38" s="43">
        <v>7.6470000000000002</v>
      </c>
      <c r="K38" s="43">
        <v>5.9001000000000001</v>
      </c>
      <c r="L38" s="43">
        <v>5.6482999999999999</v>
      </c>
      <c r="M38" s="43">
        <v>6.2256999999999998</v>
      </c>
      <c r="N38" s="43">
        <v>6.8651</v>
      </c>
      <c r="O38" s="43">
        <v>6.8697999999999997</v>
      </c>
      <c r="P38" s="43">
        <v>7.6073000000000004</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row>
  </sheetData>
  <mergeCells count="18">
    <mergeCell ref="BB5:BB6"/>
    <mergeCell ref="BC5:BC6"/>
    <mergeCell ref="AH5:AH6"/>
    <mergeCell ref="AI5:AI6"/>
    <mergeCell ref="AJ5:AO5"/>
    <mergeCell ref="AP5:BA5"/>
    <mergeCell ref="B33:F33"/>
    <mergeCell ref="AF5:AF6"/>
    <mergeCell ref="AG5:AG6"/>
    <mergeCell ref="B34:F34"/>
    <mergeCell ref="G5:J5"/>
    <mergeCell ref="K5:Q5"/>
    <mergeCell ref="R5:AE5"/>
    <mergeCell ref="B5:B6"/>
    <mergeCell ref="C5:C6"/>
    <mergeCell ref="D5:D6"/>
    <mergeCell ref="E5:E6"/>
    <mergeCell ref="F5:F6"/>
  </mergeCells>
  <conditionalFormatting sqref="R8:AE30">
    <cfRule type="cellIs" dxfId="367" priority="14" operator="lessThan">
      <formula>10</formula>
    </cfRule>
  </conditionalFormatting>
  <conditionalFormatting sqref="G8:Q30">
    <cfRule type="cellIs" dxfId="366" priority="445" operator="equal">
      <formula>""</formula>
    </cfRule>
    <cfRule type="cellIs" dxfId="365" priority="446" operator="greaterThanOrEqual">
      <formula>G$33</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4"/>
  <sheetViews>
    <sheetView showGridLines="0" workbookViewId="0">
      <selection activeCell="B6" sqref="B6"/>
    </sheetView>
  </sheetViews>
  <sheetFormatPr defaultColWidth="9.140625" defaultRowHeight="12.75" x14ac:dyDescent="0.25"/>
  <cols>
    <col min="1" max="1" width="13.42578125" style="11" customWidth="1"/>
    <col min="2" max="2" width="22.7109375" style="12" bestFit="1" customWidth="1"/>
    <col min="3" max="3" width="29.140625" style="13" customWidth="1"/>
    <col min="4" max="4" width="24" style="14" bestFit="1" customWidth="1"/>
    <col min="5" max="5" width="15.7109375" style="14" customWidth="1"/>
    <col min="6" max="6" width="21.85546875" style="14" bestFit="1" customWidth="1"/>
    <col min="7" max="7" width="15.7109375" style="14" customWidth="1"/>
    <col min="8" max="8" width="17.85546875" style="14" customWidth="1"/>
    <col min="9" max="9" width="28.42578125" style="13" bestFit="1" customWidth="1"/>
    <col min="10" max="10" width="10.28515625" style="13" customWidth="1"/>
    <col min="11" max="11" width="20" style="13" hidden="1" customWidth="1"/>
    <col min="12" max="13" width="0" style="13" hidden="1" customWidth="1"/>
    <col min="14" max="16384" width="9.140625" style="13"/>
  </cols>
  <sheetData>
    <row r="1" ht="15" customHeight="1" x14ac:dyDescent="0.25"/>
    <row r="2" ht="15" customHeight="1" x14ac:dyDescent="0.25"/>
    <row r="3" ht="15" customHeight="1" x14ac:dyDescent="0.25"/>
    <row r="4" ht="15" customHeight="1" x14ac:dyDescent="0.25"/>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8" t="s">
        <v>6</v>
      </c>
      <c r="C5" s="178" t="s">
        <v>7</v>
      </c>
      <c r="D5" s="178" t="s">
        <v>28</v>
      </c>
      <c r="E5" s="178" t="s">
        <v>29</v>
      </c>
      <c r="F5" s="178" t="s">
        <v>30</v>
      </c>
      <c r="G5" s="178" t="s">
        <v>73</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97</v>
      </c>
    </row>
    <row r="8" spans="1:55" x14ac:dyDescent="0.25">
      <c r="A8">
        <v>29571</v>
      </c>
      <c r="B8" s="37" t="s">
        <v>2047</v>
      </c>
      <c r="C8" s="38">
        <v>42116</v>
      </c>
      <c r="D8" s="39">
        <v>983.66830000000004</v>
      </c>
      <c r="E8" s="48">
        <v>1.58</v>
      </c>
      <c r="F8" s="39">
        <v>18.718</v>
      </c>
      <c r="G8" s="49">
        <v>7.3804999999999996</v>
      </c>
      <c r="H8" s="49">
        <v>8.0059000000000005</v>
      </c>
      <c r="I8" s="49">
        <v>7.1558999999999999</v>
      </c>
      <c r="J8" s="49">
        <v>7.2610999999999999</v>
      </c>
      <c r="K8" s="49">
        <v>7.4314</v>
      </c>
      <c r="L8" s="49">
        <v>6.8490000000000002</v>
      </c>
      <c r="M8" s="49">
        <v>7.4248000000000003</v>
      </c>
      <c r="N8" s="49">
        <v>6.4428000000000001</v>
      </c>
      <c r="O8" s="49">
        <v>6.5689000000000002</v>
      </c>
      <c r="P8" s="49"/>
      <c r="Q8" s="49">
        <v>7.2278000000000002</v>
      </c>
      <c r="R8" s="47">
        <v>14</v>
      </c>
      <c r="S8" s="47">
        <v>14</v>
      </c>
      <c r="T8" s="47">
        <v>14</v>
      </c>
      <c r="U8" s="47">
        <v>9</v>
      </c>
      <c r="V8" s="47">
        <v>9</v>
      </c>
      <c r="W8" s="47">
        <v>11</v>
      </c>
      <c r="X8" s="47">
        <v>11</v>
      </c>
      <c r="Y8" s="47">
        <v>5</v>
      </c>
      <c r="Z8" s="47">
        <v>8</v>
      </c>
      <c r="AA8" s="47">
        <v>5</v>
      </c>
      <c r="AB8" s="47">
        <v>7</v>
      </c>
      <c r="AC8" s="47">
        <v>6</v>
      </c>
      <c r="AD8" s="47"/>
      <c r="AE8" s="47">
        <v>7</v>
      </c>
      <c r="AF8" s="39">
        <v>3.59</v>
      </c>
      <c r="AG8" s="39">
        <v>2.42</v>
      </c>
      <c r="AH8" s="39">
        <v>8.35</v>
      </c>
      <c r="AI8" s="39">
        <v>6.77</v>
      </c>
      <c r="AJ8" s="39">
        <v>12.0185</v>
      </c>
      <c r="AK8" s="39">
        <v>49.5486</v>
      </c>
      <c r="AL8" s="39">
        <v>11.4732</v>
      </c>
      <c r="AM8" s="39">
        <v>2.1181000000000001</v>
      </c>
      <c r="AN8" s="39">
        <v>22.2333</v>
      </c>
      <c r="AO8" s="39">
        <v>2.6082000000000001</v>
      </c>
      <c r="AP8" s="39">
        <v>2.1181000000000001</v>
      </c>
      <c r="AQ8" s="39"/>
      <c r="AR8" s="39">
        <v>0.38169999999999998</v>
      </c>
      <c r="AS8" s="39">
        <v>64.547600000000003</v>
      </c>
      <c r="AT8" s="39"/>
      <c r="AU8" s="39"/>
      <c r="AV8" s="39"/>
      <c r="AW8" s="39">
        <v>22.2333</v>
      </c>
      <c r="AX8" s="39"/>
      <c r="AY8" s="39"/>
      <c r="AZ8" s="39">
        <v>0</v>
      </c>
      <c r="BA8" s="39">
        <v>10.719300000000004</v>
      </c>
      <c r="BB8" s="60" t="s">
        <v>2048</v>
      </c>
      <c r="BC8" s="60" t="s">
        <v>2049</v>
      </c>
    </row>
    <row r="9" spans="1:55" x14ac:dyDescent="0.25">
      <c r="A9">
        <v>23018</v>
      </c>
      <c r="B9" s="37" t="s">
        <v>2050</v>
      </c>
      <c r="C9" s="38">
        <v>41835</v>
      </c>
      <c r="D9" s="39">
        <v>463.99090000000001</v>
      </c>
      <c r="E9" s="48">
        <v>1.57</v>
      </c>
      <c r="F9" s="39">
        <v>19.337599999999998</v>
      </c>
      <c r="G9" s="49">
        <v>8.2899999999999991</v>
      </c>
      <c r="H9" s="49">
        <v>8.0808999999999997</v>
      </c>
      <c r="I9" s="49">
        <v>7.3935000000000004</v>
      </c>
      <c r="J9" s="49">
        <v>7.2827000000000002</v>
      </c>
      <c r="K9" s="49">
        <v>5.9444999999999997</v>
      </c>
      <c r="L9" s="49">
        <v>5.8581000000000003</v>
      </c>
      <c r="M9" s="49">
        <v>6.2359999999999998</v>
      </c>
      <c r="N9" s="49">
        <v>5.8269000000000002</v>
      </c>
      <c r="O9" s="49">
        <v>6.0224000000000002</v>
      </c>
      <c r="P9" s="49"/>
      <c r="Q9" s="49">
        <v>7.0134999999999996</v>
      </c>
      <c r="R9" s="47">
        <v>7</v>
      </c>
      <c r="S9" s="47">
        <v>7</v>
      </c>
      <c r="T9" s="47">
        <v>7</v>
      </c>
      <c r="U9" s="47">
        <v>6</v>
      </c>
      <c r="V9" s="47">
        <v>6</v>
      </c>
      <c r="W9" s="47">
        <v>10</v>
      </c>
      <c r="X9" s="47">
        <v>10</v>
      </c>
      <c r="Y9" s="47">
        <v>10</v>
      </c>
      <c r="Z9" s="47">
        <v>13</v>
      </c>
      <c r="AA9" s="47">
        <v>11</v>
      </c>
      <c r="AB9" s="47">
        <v>8</v>
      </c>
      <c r="AC9" s="47">
        <v>7</v>
      </c>
      <c r="AD9" s="47"/>
      <c r="AE9" s="47">
        <v>8</v>
      </c>
      <c r="AF9" s="39">
        <v>2.31</v>
      </c>
      <c r="AG9" s="39">
        <v>1.85</v>
      </c>
      <c r="AH9" s="39">
        <v>8.59</v>
      </c>
      <c r="AI9" s="39">
        <v>7.02</v>
      </c>
      <c r="AJ9" s="39">
        <v>24.354299999999999</v>
      </c>
      <c r="AK9" s="39">
        <v>42.258299999999998</v>
      </c>
      <c r="AL9" s="39">
        <v>18.546199999999999</v>
      </c>
      <c r="AM9" s="39">
        <v>2.9358</v>
      </c>
      <c r="AN9" s="39">
        <v>11.564</v>
      </c>
      <c r="AO9" s="39">
        <v>0.34139999999999998</v>
      </c>
      <c r="AP9" s="39">
        <v>2.9358</v>
      </c>
      <c r="AQ9" s="39"/>
      <c r="AR9" s="39"/>
      <c r="AS9" s="39">
        <v>80.747200000000007</v>
      </c>
      <c r="AT9" s="39"/>
      <c r="AU9" s="39"/>
      <c r="AV9" s="39"/>
      <c r="AW9" s="39">
        <v>11.564</v>
      </c>
      <c r="AX9" s="39">
        <v>0.41449999999999998</v>
      </c>
      <c r="AY9" s="39"/>
      <c r="AZ9" s="39">
        <v>0</v>
      </c>
      <c r="BA9" s="39">
        <v>4.338499999999982</v>
      </c>
      <c r="BB9" s="60" t="s">
        <v>2051</v>
      </c>
      <c r="BC9" s="60" t="s">
        <v>694</v>
      </c>
    </row>
    <row r="10" spans="1:55" s="70" customFormat="1" x14ac:dyDescent="0.25">
      <c r="A10" s="70">
        <v>36529</v>
      </c>
      <c r="B10" s="60" t="s">
        <v>2052</v>
      </c>
      <c r="C10" s="38">
        <v>42797</v>
      </c>
      <c r="D10" s="39">
        <v>359.23129999999998</v>
      </c>
      <c r="E10" s="48">
        <v>1.67</v>
      </c>
      <c r="F10" s="39">
        <v>14.9985</v>
      </c>
      <c r="G10" s="49">
        <v>6.8933999999999997</v>
      </c>
      <c r="H10" s="49">
        <v>7.3334999999999999</v>
      </c>
      <c r="I10" s="49">
        <v>6.8228999999999997</v>
      </c>
      <c r="J10" s="49">
        <v>6.1265000000000001</v>
      </c>
      <c r="K10" s="49">
        <v>5.0404</v>
      </c>
      <c r="L10" s="49">
        <v>4.8185000000000002</v>
      </c>
      <c r="M10" s="49">
        <v>5.0331999999999999</v>
      </c>
      <c r="N10" s="49">
        <v>5.7336</v>
      </c>
      <c r="O10" s="49">
        <v>5.8137999999999996</v>
      </c>
      <c r="P10" s="49"/>
      <c r="Q10" s="49">
        <v>5.8813000000000004</v>
      </c>
      <c r="R10" s="47">
        <v>13</v>
      </c>
      <c r="S10" s="47">
        <v>13</v>
      </c>
      <c r="T10" s="47">
        <v>11</v>
      </c>
      <c r="U10" s="47">
        <v>13</v>
      </c>
      <c r="V10" s="47">
        <v>14</v>
      </c>
      <c r="W10" s="47">
        <v>13</v>
      </c>
      <c r="X10" s="47">
        <v>16</v>
      </c>
      <c r="Y10" s="47">
        <v>15</v>
      </c>
      <c r="Z10" s="47">
        <v>16</v>
      </c>
      <c r="AA10" s="47">
        <v>14</v>
      </c>
      <c r="AB10" s="47">
        <v>10</v>
      </c>
      <c r="AC10" s="47">
        <v>9</v>
      </c>
      <c r="AD10" s="47"/>
      <c r="AE10" s="47">
        <v>12</v>
      </c>
      <c r="AF10" s="39">
        <v>3.56</v>
      </c>
      <c r="AG10" s="39">
        <v>2.5299999999999998</v>
      </c>
      <c r="AH10" s="39">
        <v>8.07</v>
      </c>
      <c r="AI10" s="39">
        <v>6.4</v>
      </c>
      <c r="AJ10" s="39">
        <v>5.0827999999999998</v>
      </c>
      <c r="AK10" s="39">
        <v>70.314800000000005</v>
      </c>
      <c r="AL10" s="39">
        <v>0</v>
      </c>
      <c r="AM10" s="39">
        <v>4.8448000000000002</v>
      </c>
      <c r="AN10" s="39">
        <v>19.357099999999999</v>
      </c>
      <c r="AO10" s="39">
        <v>0.40050000000000002</v>
      </c>
      <c r="AP10" s="39">
        <v>4.8448000000000002</v>
      </c>
      <c r="AQ10" s="39"/>
      <c r="AR10" s="39"/>
      <c r="AS10" s="39">
        <v>70.314800000000005</v>
      </c>
      <c r="AT10" s="39"/>
      <c r="AU10" s="39"/>
      <c r="AV10" s="39"/>
      <c r="AW10" s="39">
        <v>19.357099999999999</v>
      </c>
      <c r="AX10" s="39">
        <v>5.0827999999999998</v>
      </c>
      <c r="AY10" s="39"/>
      <c r="AZ10" s="39">
        <v>0</v>
      </c>
      <c r="BA10" s="39">
        <v>0.40049999999997965</v>
      </c>
      <c r="BB10" s="60" t="s">
        <v>2053</v>
      </c>
      <c r="BC10" s="60" t="s">
        <v>2054</v>
      </c>
    </row>
    <row r="11" spans="1:55" s="70" customFormat="1" x14ac:dyDescent="0.25">
      <c r="A11" s="70">
        <v>30390</v>
      </c>
      <c r="B11" s="60" t="s">
        <v>2055</v>
      </c>
      <c r="C11" s="38">
        <v>42062</v>
      </c>
      <c r="D11" s="39">
        <v>141.93979999999999</v>
      </c>
      <c r="E11" s="48">
        <v>1.46</v>
      </c>
      <c r="F11" s="39">
        <v>11.4152</v>
      </c>
      <c r="G11" s="49">
        <v>7.3377999999999997</v>
      </c>
      <c r="H11" s="49">
        <v>9.9787999999999997</v>
      </c>
      <c r="I11" s="49">
        <v>7.6338999999999997</v>
      </c>
      <c r="J11" s="49">
        <v>6.8841999999999999</v>
      </c>
      <c r="K11" s="49">
        <v>5.3811</v>
      </c>
      <c r="L11" s="49">
        <v>40.258200000000002</v>
      </c>
      <c r="M11" s="49">
        <v>10.768000000000001</v>
      </c>
      <c r="N11" s="49">
        <v>-2.9308000000000001</v>
      </c>
      <c r="O11" s="49">
        <v>-1.0266999999999999</v>
      </c>
      <c r="P11" s="49"/>
      <c r="Q11" s="49">
        <v>1.464</v>
      </c>
      <c r="R11" s="47">
        <v>5</v>
      </c>
      <c r="S11" s="47">
        <v>6</v>
      </c>
      <c r="T11" s="47">
        <v>3</v>
      </c>
      <c r="U11" s="47">
        <v>10</v>
      </c>
      <c r="V11" s="47">
        <v>3</v>
      </c>
      <c r="W11" s="47">
        <v>7</v>
      </c>
      <c r="X11" s="47">
        <v>13</v>
      </c>
      <c r="Y11" s="47">
        <v>13</v>
      </c>
      <c r="Z11" s="47">
        <v>1</v>
      </c>
      <c r="AA11" s="47">
        <v>1</v>
      </c>
      <c r="AB11" s="47">
        <v>16</v>
      </c>
      <c r="AC11" s="47">
        <v>16</v>
      </c>
      <c r="AD11" s="47"/>
      <c r="AE11" s="47">
        <v>16</v>
      </c>
      <c r="AF11" s="39">
        <v>0.75</v>
      </c>
      <c r="AG11" s="39">
        <v>0.62</v>
      </c>
      <c r="AH11" s="39">
        <v>6.95</v>
      </c>
      <c r="AI11" s="39">
        <v>5.49</v>
      </c>
      <c r="AJ11" s="39">
        <v>15.3607</v>
      </c>
      <c r="AK11" s="39">
        <v>49.803400000000003</v>
      </c>
      <c r="AL11" s="39">
        <v>0</v>
      </c>
      <c r="AM11" s="39">
        <v>34.5398</v>
      </c>
      <c r="AN11" s="39">
        <v>0</v>
      </c>
      <c r="AO11" s="39">
        <v>0.29609999999999997</v>
      </c>
      <c r="AP11" s="39">
        <v>34.5398</v>
      </c>
      <c r="AQ11" s="39">
        <v>4.8453999999999997</v>
      </c>
      <c r="AR11" s="39"/>
      <c r="AS11" s="39">
        <v>60.3187</v>
      </c>
      <c r="AT11" s="39"/>
      <c r="AU11" s="39"/>
      <c r="AV11" s="39"/>
      <c r="AW11" s="39"/>
      <c r="AX11" s="39"/>
      <c r="AY11" s="39"/>
      <c r="AZ11" s="39">
        <v>0</v>
      </c>
      <c r="BA11" s="39">
        <v>0.29609999999999559</v>
      </c>
      <c r="BB11" s="60" t="s">
        <v>349</v>
      </c>
      <c r="BC11" s="60" t="s">
        <v>2056</v>
      </c>
    </row>
    <row r="12" spans="1:55" s="70" customFormat="1" x14ac:dyDescent="0.25">
      <c r="A12" s="70">
        <v>25569</v>
      </c>
      <c r="B12" s="60" t="s">
        <v>2057</v>
      </c>
      <c r="C12" s="38">
        <v>42027</v>
      </c>
      <c r="D12" s="39">
        <v>153.57239999999999</v>
      </c>
      <c r="E12" s="48">
        <v>1.6</v>
      </c>
      <c r="F12" s="39">
        <v>20.036000000000001</v>
      </c>
      <c r="G12" s="49">
        <v>8.5533000000000001</v>
      </c>
      <c r="H12" s="49">
        <v>8.0540000000000003</v>
      </c>
      <c r="I12" s="49">
        <v>7.5621</v>
      </c>
      <c r="J12" s="49">
        <v>7.6905000000000001</v>
      </c>
      <c r="K12" s="49">
        <v>6.2979000000000003</v>
      </c>
      <c r="L12" s="49">
        <v>8.8467000000000002</v>
      </c>
      <c r="M12" s="49">
        <v>9.0196000000000005</v>
      </c>
      <c r="N12" s="49">
        <v>7.0468999999999999</v>
      </c>
      <c r="O12" s="49">
        <v>6.9187000000000003</v>
      </c>
      <c r="P12" s="49"/>
      <c r="Q12" s="49">
        <v>7.8438999999999997</v>
      </c>
      <c r="R12" s="47">
        <v>8</v>
      </c>
      <c r="S12" s="47">
        <v>8</v>
      </c>
      <c r="T12" s="47">
        <v>5</v>
      </c>
      <c r="U12" s="47">
        <v>5</v>
      </c>
      <c r="V12" s="47">
        <v>8</v>
      </c>
      <c r="W12" s="47">
        <v>8</v>
      </c>
      <c r="X12" s="47">
        <v>7</v>
      </c>
      <c r="Y12" s="47">
        <v>9</v>
      </c>
      <c r="Z12" s="47">
        <v>6</v>
      </c>
      <c r="AA12" s="47">
        <v>2</v>
      </c>
      <c r="AB12" s="47">
        <v>4</v>
      </c>
      <c r="AC12" s="47">
        <v>4</v>
      </c>
      <c r="AD12" s="47"/>
      <c r="AE12" s="47">
        <v>4</v>
      </c>
      <c r="AF12" s="39">
        <v>2.52</v>
      </c>
      <c r="AG12" s="39">
        <v>1.8</v>
      </c>
      <c r="AH12" s="39">
        <v>8.77</v>
      </c>
      <c r="AI12" s="39">
        <v>7.17</v>
      </c>
      <c r="AJ12" s="39">
        <v>0.91590000000000005</v>
      </c>
      <c r="AK12" s="39">
        <v>73.356248279508549</v>
      </c>
      <c r="AL12" s="39">
        <v>7.1338999999999997</v>
      </c>
      <c r="AM12" s="39">
        <v>2.8643999999999998</v>
      </c>
      <c r="AN12" s="39">
        <v>14.4457</v>
      </c>
      <c r="AO12" s="39">
        <v>1.2839</v>
      </c>
      <c r="AP12" s="39">
        <v>2.8643999999999998</v>
      </c>
      <c r="AQ12" s="39"/>
      <c r="AR12" s="39"/>
      <c r="AS12" s="39">
        <v>81.406000000000006</v>
      </c>
      <c r="AT12" s="39"/>
      <c r="AU12" s="39"/>
      <c r="AV12" s="39"/>
      <c r="AW12" s="39">
        <v>14.4457</v>
      </c>
      <c r="AX12" s="39"/>
      <c r="AY12" s="39"/>
      <c r="AZ12" s="39">
        <v>0</v>
      </c>
      <c r="BA12" s="39">
        <v>1.2838999999999885</v>
      </c>
      <c r="BB12" s="60" t="s">
        <v>2058</v>
      </c>
      <c r="BC12" s="60" t="s">
        <v>298</v>
      </c>
    </row>
    <row r="13" spans="1:55" s="70" customFormat="1" x14ac:dyDescent="0.25">
      <c r="A13" s="70">
        <v>685</v>
      </c>
      <c r="B13" s="60" t="s">
        <v>2059</v>
      </c>
      <c r="C13" s="38">
        <v>37754</v>
      </c>
      <c r="D13" s="39">
        <v>194.9717</v>
      </c>
      <c r="E13" s="48">
        <v>1.1499999999999999</v>
      </c>
      <c r="F13" s="39">
        <v>39.721600000000002</v>
      </c>
      <c r="G13" s="49">
        <v>7.7366000000000001</v>
      </c>
      <c r="H13" s="49">
        <v>7.8354999999999997</v>
      </c>
      <c r="I13" s="49">
        <v>23.175599999999999</v>
      </c>
      <c r="J13" s="49">
        <v>15.505100000000001</v>
      </c>
      <c r="K13" s="49">
        <v>9.6364999999999998</v>
      </c>
      <c r="L13" s="49">
        <v>9.4460999999999995</v>
      </c>
      <c r="M13" s="49">
        <v>7.9737999999999998</v>
      </c>
      <c r="N13" s="49">
        <v>7.1544999999999996</v>
      </c>
      <c r="O13" s="49">
        <v>5.7138999999999998</v>
      </c>
      <c r="P13" s="49">
        <v>7.0206</v>
      </c>
      <c r="Q13" s="49">
        <v>6.819</v>
      </c>
      <c r="R13" s="47">
        <v>10</v>
      </c>
      <c r="S13" s="47">
        <v>10</v>
      </c>
      <c r="T13" s="47">
        <v>9</v>
      </c>
      <c r="U13" s="47">
        <v>8</v>
      </c>
      <c r="V13" s="47">
        <v>10</v>
      </c>
      <c r="W13" s="47">
        <v>1</v>
      </c>
      <c r="X13" s="47">
        <v>1</v>
      </c>
      <c r="Y13" s="47">
        <v>2</v>
      </c>
      <c r="Z13" s="47">
        <v>4</v>
      </c>
      <c r="AA13" s="47">
        <v>4</v>
      </c>
      <c r="AB13" s="47">
        <v>3</v>
      </c>
      <c r="AC13" s="47">
        <v>10</v>
      </c>
      <c r="AD13" s="47">
        <v>6</v>
      </c>
      <c r="AE13" s="47">
        <v>10</v>
      </c>
      <c r="AF13" s="39">
        <v>2.71</v>
      </c>
      <c r="AG13" s="39">
        <v>2.06</v>
      </c>
      <c r="AH13" s="39">
        <v>8.48</v>
      </c>
      <c r="AI13" s="39">
        <v>7.33</v>
      </c>
      <c r="AJ13" s="39">
        <v>5.1403999999999996</v>
      </c>
      <c r="AK13" s="39">
        <v>75.650000000000006</v>
      </c>
      <c r="AL13" s="39">
        <v>5.1172000000000004</v>
      </c>
      <c r="AM13" s="39">
        <v>0.82720000000000005</v>
      </c>
      <c r="AN13" s="39">
        <v>12.9605</v>
      </c>
      <c r="AO13" s="39">
        <v>0.30470000000000003</v>
      </c>
      <c r="AP13" s="39">
        <v>0.82720000000000005</v>
      </c>
      <c r="AQ13" s="39"/>
      <c r="AR13" s="39"/>
      <c r="AS13" s="39">
        <v>85.907600000000002</v>
      </c>
      <c r="AT13" s="39"/>
      <c r="AU13" s="39"/>
      <c r="AV13" s="39"/>
      <c r="AW13" s="39">
        <v>12.9605</v>
      </c>
      <c r="AX13" s="39"/>
      <c r="AY13" s="39"/>
      <c r="AZ13" s="39">
        <v>0</v>
      </c>
      <c r="BA13" s="39">
        <v>0.30469999999999686</v>
      </c>
      <c r="BB13" s="60" t="s">
        <v>2060</v>
      </c>
      <c r="BC13" s="60" t="s">
        <v>738</v>
      </c>
    </row>
    <row r="14" spans="1:55" s="70" customFormat="1" x14ac:dyDescent="0.25">
      <c r="A14" s="70">
        <v>13420</v>
      </c>
      <c r="B14" s="60" t="s">
        <v>2061</v>
      </c>
      <c r="C14" s="38">
        <v>40884</v>
      </c>
      <c r="D14" s="39">
        <v>138.0797</v>
      </c>
      <c r="E14" s="48">
        <v>0.04</v>
      </c>
      <c r="F14" s="39">
        <v>25.334800000000001</v>
      </c>
      <c r="G14" s="49">
        <v>10.7255</v>
      </c>
      <c r="H14" s="49">
        <v>11.4604</v>
      </c>
      <c r="I14" s="49">
        <v>9.8312000000000008</v>
      </c>
      <c r="J14" s="49">
        <v>7.4310999999999998</v>
      </c>
      <c r="K14" s="49">
        <v>8.9062999999999999</v>
      </c>
      <c r="L14" s="49">
        <v>11.0144</v>
      </c>
      <c r="M14" s="49">
        <v>6.6494999999999997</v>
      </c>
      <c r="N14" s="49">
        <v>6.9786999999999999</v>
      </c>
      <c r="O14" s="49">
        <v>7.3620000000000001</v>
      </c>
      <c r="P14" s="49">
        <v>7.8608000000000002</v>
      </c>
      <c r="Q14" s="49">
        <v>8.4055999999999997</v>
      </c>
      <c r="R14" s="47">
        <v>1</v>
      </c>
      <c r="S14" s="47">
        <v>1</v>
      </c>
      <c r="T14" s="47">
        <v>1</v>
      </c>
      <c r="U14" s="47">
        <v>2</v>
      </c>
      <c r="V14" s="47">
        <v>1</v>
      </c>
      <c r="W14" s="47">
        <v>4</v>
      </c>
      <c r="X14" s="47">
        <v>9</v>
      </c>
      <c r="Y14" s="47">
        <v>3</v>
      </c>
      <c r="Z14" s="47">
        <v>2</v>
      </c>
      <c r="AA14" s="47">
        <v>10</v>
      </c>
      <c r="AB14" s="47">
        <v>5</v>
      </c>
      <c r="AC14" s="47">
        <v>2</v>
      </c>
      <c r="AD14" s="47">
        <v>3</v>
      </c>
      <c r="AE14" s="47">
        <v>1</v>
      </c>
      <c r="AF14" s="39">
        <v>0.39</v>
      </c>
      <c r="AG14" s="39">
        <v>0.33</v>
      </c>
      <c r="AH14" s="39">
        <v>6.81</v>
      </c>
      <c r="AI14" s="39">
        <v>6.77</v>
      </c>
      <c r="AJ14" s="39">
        <v>0</v>
      </c>
      <c r="AK14" s="39">
        <v>0</v>
      </c>
      <c r="AL14" s="39">
        <v>100.22409352496581</v>
      </c>
      <c r="AM14" s="39">
        <v>-0.22409999999999999</v>
      </c>
      <c r="AN14" s="39">
        <v>0</v>
      </c>
      <c r="AO14" s="39">
        <v>0</v>
      </c>
      <c r="AP14" s="39">
        <v>-0.22409999999999999</v>
      </c>
      <c r="AQ14" s="39"/>
      <c r="AR14" s="39"/>
      <c r="AS14" s="39">
        <v>13.6187</v>
      </c>
      <c r="AT14" s="39"/>
      <c r="AU14" s="39"/>
      <c r="AV14" s="39"/>
      <c r="AW14" s="39"/>
      <c r="AX14" s="39"/>
      <c r="AY14" s="39"/>
      <c r="AZ14" s="39">
        <v>0</v>
      </c>
      <c r="BA14" s="39">
        <v>86.605400000000003</v>
      </c>
      <c r="BB14" s="60" t="s">
        <v>2062</v>
      </c>
      <c r="BC14" s="60" t="s">
        <v>430</v>
      </c>
    </row>
    <row r="15" spans="1:55" x14ac:dyDescent="0.25">
      <c r="A15">
        <v>21538</v>
      </c>
      <c r="B15" s="37" t="s">
        <v>2063</v>
      </c>
      <c r="C15" s="38">
        <v>41723</v>
      </c>
      <c r="D15" s="39">
        <v>8167.4839000000002</v>
      </c>
      <c r="E15" s="48">
        <v>1.57</v>
      </c>
      <c r="F15" s="39">
        <v>21.81</v>
      </c>
      <c r="G15" s="49">
        <v>9.0906000000000002</v>
      </c>
      <c r="H15" s="49">
        <v>9.1434999999999995</v>
      </c>
      <c r="I15" s="49">
        <v>8.0370000000000008</v>
      </c>
      <c r="J15" s="49">
        <v>7.5941000000000001</v>
      </c>
      <c r="K15" s="49">
        <v>5.81</v>
      </c>
      <c r="L15" s="49">
        <v>6.1727999999999996</v>
      </c>
      <c r="M15" s="49">
        <v>6.9970999999999997</v>
      </c>
      <c r="N15" s="49">
        <v>7.3593999999999999</v>
      </c>
      <c r="O15" s="49">
        <v>7.0044000000000004</v>
      </c>
      <c r="P15" s="49">
        <v>8.0587</v>
      </c>
      <c r="Q15" s="49">
        <v>8.08</v>
      </c>
      <c r="R15" s="47">
        <v>3</v>
      </c>
      <c r="S15" s="47">
        <v>3</v>
      </c>
      <c r="T15" s="47">
        <v>6</v>
      </c>
      <c r="U15" s="47">
        <v>4</v>
      </c>
      <c r="V15" s="47">
        <v>4</v>
      </c>
      <c r="W15" s="47">
        <v>6</v>
      </c>
      <c r="X15" s="47">
        <v>8</v>
      </c>
      <c r="Y15" s="47">
        <v>11</v>
      </c>
      <c r="Z15" s="47">
        <v>11</v>
      </c>
      <c r="AA15" s="47">
        <v>8</v>
      </c>
      <c r="AB15" s="47">
        <v>2</v>
      </c>
      <c r="AC15" s="47">
        <v>3</v>
      </c>
      <c r="AD15" s="47">
        <v>1</v>
      </c>
      <c r="AE15" s="47">
        <v>3</v>
      </c>
      <c r="AF15" s="39">
        <v>3.21</v>
      </c>
      <c r="AG15" s="39">
        <v>2.2599999999999998</v>
      </c>
      <c r="AH15" s="39">
        <v>8.57</v>
      </c>
      <c r="AI15" s="39">
        <v>7</v>
      </c>
      <c r="AJ15" s="39">
        <v>21.712399999999999</v>
      </c>
      <c r="AK15" s="39">
        <v>44.056407808266393</v>
      </c>
      <c r="AL15" s="39">
        <v>15.211238256823501</v>
      </c>
      <c r="AM15" s="39">
        <v>3.7955999999999999</v>
      </c>
      <c r="AN15" s="39">
        <v>10.1028</v>
      </c>
      <c r="AO15" s="39">
        <v>5.1215999999999999</v>
      </c>
      <c r="AP15" s="39">
        <v>3.7955999999999999</v>
      </c>
      <c r="AQ15" s="39"/>
      <c r="AR15" s="39"/>
      <c r="AS15" s="39">
        <v>80.140799999999999</v>
      </c>
      <c r="AT15" s="39"/>
      <c r="AU15" s="39"/>
      <c r="AV15" s="39"/>
      <c r="AW15" s="39">
        <v>10.1028</v>
      </c>
      <c r="AX15" s="39">
        <v>0.83930000000000005</v>
      </c>
      <c r="AY15" s="39"/>
      <c r="AZ15" s="39">
        <v>0</v>
      </c>
      <c r="BA15" s="39">
        <v>5.1215000000000117</v>
      </c>
      <c r="BB15" s="60" t="s">
        <v>2064</v>
      </c>
      <c r="BC15" s="60" t="s">
        <v>2065</v>
      </c>
    </row>
    <row r="16" spans="1:55" x14ac:dyDescent="0.25">
      <c r="A16">
        <v>8016</v>
      </c>
      <c r="B16" s="37" t="s">
        <v>2066</v>
      </c>
      <c r="C16" s="38">
        <v>40094</v>
      </c>
      <c r="D16" s="39">
        <v>569.21529999999996</v>
      </c>
      <c r="E16" s="48">
        <v>1.68</v>
      </c>
      <c r="F16" s="39">
        <v>26.2075</v>
      </c>
      <c r="G16" s="49">
        <v>6.9005000000000001</v>
      </c>
      <c r="H16" s="49">
        <v>6.8047000000000004</v>
      </c>
      <c r="I16" s="49">
        <v>6.2858000000000001</v>
      </c>
      <c r="J16" s="49">
        <v>6.6508000000000003</v>
      </c>
      <c r="K16" s="49">
        <v>5.3468999999999998</v>
      </c>
      <c r="L16" s="49">
        <v>5.4843000000000002</v>
      </c>
      <c r="M16" s="49">
        <v>4.9234999999999998</v>
      </c>
      <c r="N16" s="49">
        <v>4.4496000000000002</v>
      </c>
      <c r="O16" s="49">
        <v>4.9473000000000003</v>
      </c>
      <c r="P16" s="49">
        <v>6.5053999999999998</v>
      </c>
      <c r="Q16" s="49">
        <v>6.8708999999999998</v>
      </c>
      <c r="R16" s="47">
        <v>9</v>
      </c>
      <c r="S16" s="47">
        <v>9</v>
      </c>
      <c r="T16" s="47">
        <v>12</v>
      </c>
      <c r="U16" s="47">
        <v>12</v>
      </c>
      <c r="V16" s="47">
        <v>15</v>
      </c>
      <c r="W16" s="47">
        <v>16</v>
      </c>
      <c r="X16" s="47">
        <v>14</v>
      </c>
      <c r="Y16" s="47">
        <v>14</v>
      </c>
      <c r="Z16" s="47">
        <v>14</v>
      </c>
      <c r="AA16" s="47">
        <v>15</v>
      </c>
      <c r="AB16" s="47">
        <v>12</v>
      </c>
      <c r="AC16" s="47">
        <v>11</v>
      </c>
      <c r="AD16" s="47">
        <v>7</v>
      </c>
      <c r="AE16" s="47">
        <v>9</v>
      </c>
      <c r="AF16" s="39">
        <v>2.68</v>
      </c>
      <c r="AG16" s="39">
        <v>1.85</v>
      </c>
      <c r="AH16" s="39">
        <v>8.3000000000000007</v>
      </c>
      <c r="AI16" s="39">
        <v>6.62</v>
      </c>
      <c r="AJ16" s="39">
        <v>11.814399999999999</v>
      </c>
      <c r="AK16" s="39">
        <v>61.954700000000003</v>
      </c>
      <c r="AL16" s="39">
        <v>0</v>
      </c>
      <c r="AM16" s="39">
        <v>1.8146</v>
      </c>
      <c r="AN16" s="39">
        <v>24.163699999999999</v>
      </c>
      <c r="AO16" s="39">
        <v>0.2525</v>
      </c>
      <c r="AP16" s="39">
        <v>1.8146</v>
      </c>
      <c r="AQ16" s="39"/>
      <c r="AR16" s="39"/>
      <c r="AS16" s="39">
        <v>73.769099999999995</v>
      </c>
      <c r="AT16" s="39"/>
      <c r="AU16" s="39"/>
      <c r="AV16" s="39"/>
      <c r="AW16" s="39">
        <v>24.163699999999999</v>
      </c>
      <c r="AX16" s="39"/>
      <c r="AY16" s="39"/>
      <c r="AZ16" s="39">
        <v>0</v>
      </c>
      <c r="BA16" s="39">
        <v>0.25260000000000105</v>
      </c>
      <c r="BB16" s="60" t="s">
        <v>2067</v>
      </c>
      <c r="BC16" s="60" t="s">
        <v>2068</v>
      </c>
    </row>
    <row r="17" spans="1:55" x14ac:dyDescent="0.25">
      <c r="A17">
        <v>12456</v>
      </c>
      <c r="B17" s="37" t="s">
        <v>2069</v>
      </c>
      <c r="C17" s="38">
        <v>40515</v>
      </c>
      <c r="D17" s="39">
        <v>7186.7689</v>
      </c>
      <c r="E17" s="48">
        <v>1.57</v>
      </c>
      <c r="F17" s="39">
        <v>28.625699999999998</v>
      </c>
      <c r="G17" s="49">
        <v>6.0026999999999999</v>
      </c>
      <c r="H17" s="49">
        <v>8.9046000000000003</v>
      </c>
      <c r="I17" s="49">
        <v>8.8013999999999992</v>
      </c>
      <c r="J17" s="49">
        <v>7.9839000000000002</v>
      </c>
      <c r="K17" s="49">
        <v>6.6359000000000004</v>
      </c>
      <c r="L17" s="49">
        <v>6.6285999999999996</v>
      </c>
      <c r="M17" s="49">
        <v>7.0964</v>
      </c>
      <c r="N17" s="49">
        <v>7.532</v>
      </c>
      <c r="O17" s="49">
        <v>7.3719000000000001</v>
      </c>
      <c r="P17" s="49">
        <v>8.0410000000000004</v>
      </c>
      <c r="Q17" s="49">
        <v>8.1997</v>
      </c>
      <c r="R17" s="47">
        <v>4</v>
      </c>
      <c r="S17" s="47">
        <v>4</v>
      </c>
      <c r="T17" s="47">
        <v>13</v>
      </c>
      <c r="U17" s="47">
        <v>15</v>
      </c>
      <c r="V17" s="47">
        <v>5</v>
      </c>
      <c r="W17" s="47">
        <v>5</v>
      </c>
      <c r="X17" s="47">
        <v>6</v>
      </c>
      <c r="Y17" s="47">
        <v>7</v>
      </c>
      <c r="Z17" s="47">
        <v>9</v>
      </c>
      <c r="AA17" s="47">
        <v>7</v>
      </c>
      <c r="AB17" s="47">
        <v>1</v>
      </c>
      <c r="AC17" s="47">
        <v>1</v>
      </c>
      <c r="AD17" s="47">
        <v>2</v>
      </c>
      <c r="AE17" s="47">
        <v>2</v>
      </c>
      <c r="AF17" s="39">
        <v>3.03</v>
      </c>
      <c r="AG17" s="39">
        <v>2.3199999999999998</v>
      </c>
      <c r="AH17" s="39">
        <v>8.75</v>
      </c>
      <c r="AI17" s="39">
        <v>7.18</v>
      </c>
      <c r="AJ17" s="39">
        <v>8.4377999999999993</v>
      </c>
      <c r="AK17" s="39">
        <v>38.775966288306435</v>
      </c>
      <c r="AL17" s="39">
        <v>24.851900000000001</v>
      </c>
      <c r="AM17" s="39">
        <v>4.9204999999999997</v>
      </c>
      <c r="AN17" s="39">
        <v>16.025200000000002</v>
      </c>
      <c r="AO17" s="39">
        <v>6.9885000000000002</v>
      </c>
      <c r="AP17" s="39">
        <v>4.9204999999999997</v>
      </c>
      <c r="AQ17" s="39"/>
      <c r="AR17" s="39"/>
      <c r="AS17" s="39">
        <v>72.065700000000007</v>
      </c>
      <c r="AT17" s="39"/>
      <c r="AU17" s="39"/>
      <c r="AV17" s="39"/>
      <c r="AW17" s="39">
        <v>16.025200000000002</v>
      </c>
      <c r="AX17" s="39"/>
      <c r="AY17" s="39"/>
      <c r="AZ17" s="39">
        <v>0</v>
      </c>
      <c r="BA17" s="39">
        <v>6.988599999999991</v>
      </c>
      <c r="BB17" s="60" t="s">
        <v>1779</v>
      </c>
      <c r="BC17" s="60" t="s">
        <v>2070</v>
      </c>
    </row>
    <row r="18" spans="1:55" s="70" customFormat="1" x14ac:dyDescent="0.25">
      <c r="A18" s="70">
        <v>17430</v>
      </c>
      <c r="B18" s="60" t="s">
        <v>2071</v>
      </c>
      <c r="C18" s="38">
        <v>41701</v>
      </c>
      <c r="D18" s="39">
        <v>23.153600000000001</v>
      </c>
      <c r="E18" s="48">
        <v>1.34</v>
      </c>
      <c r="F18" s="39">
        <v>16.247</v>
      </c>
      <c r="G18" s="49">
        <v>4.6984000000000004</v>
      </c>
      <c r="H18" s="49">
        <v>4.7385999999999999</v>
      </c>
      <c r="I18" s="49">
        <v>6.2891000000000004</v>
      </c>
      <c r="J18" s="49">
        <v>6.3139000000000003</v>
      </c>
      <c r="K18" s="49">
        <v>9.7505000000000006</v>
      </c>
      <c r="L18" s="49">
        <v>9.2911000000000001</v>
      </c>
      <c r="M18" s="49">
        <v>4.1083999999999996</v>
      </c>
      <c r="N18" s="49">
        <v>3.0882000000000001</v>
      </c>
      <c r="O18" s="49">
        <v>3.8923999999999999</v>
      </c>
      <c r="P18" s="49"/>
      <c r="Q18" s="49">
        <v>5.2938999999999998</v>
      </c>
      <c r="R18" s="47">
        <v>12</v>
      </c>
      <c r="S18" s="47">
        <v>12</v>
      </c>
      <c r="T18" s="47">
        <v>16</v>
      </c>
      <c r="U18" s="47">
        <v>16</v>
      </c>
      <c r="V18" s="47">
        <v>16</v>
      </c>
      <c r="W18" s="47">
        <v>15</v>
      </c>
      <c r="X18" s="47">
        <v>15</v>
      </c>
      <c r="Y18" s="47">
        <v>1</v>
      </c>
      <c r="Z18" s="47">
        <v>5</v>
      </c>
      <c r="AA18" s="47">
        <v>16</v>
      </c>
      <c r="AB18" s="47">
        <v>14</v>
      </c>
      <c r="AC18" s="47">
        <v>14</v>
      </c>
      <c r="AD18" s="47"/>
      <c r="AE18" s="47">
        <v>14</v>
      </c>
      <c r="AF18" s="39">
        <v>1.18</v>
      </c>
      <c r="AG18" s="39">
        <v>1.03</v>
      </c>
      <c r="AH18" s="39">
        <v>7.06</v>
      </c>
      <c r="AI18" s="39">
        <v>5.72</v>
      </c>
      <c r="AJ18" s="39">
        <v>8.7369000000000003</v>
      </c>
      <c r="AK18" s="39">
        <v>10.8216</v>
      </c>
      <c r="AL18" s="39">
        <v>0</v>
      </c>
      <c r="AM18" s="39">
        <v>29.0642</v>
      </c>
      <c r="AN18" s="39">
        <v>51.377299999999998</v>
      </c>
      <c r="AO18" s="39">
        <v>0</v>
      </c>
      <c r="AP18" s="39">
        <v>29.0642</v>
      </c>
      <c r="AQ18" s="39"/>
      <c r="AR18" s="39"/>
      <c r="AS18" s="39">
        <v>19.558499999999999</v>
      </c>
      <c r="AT18" s="39"/>
      <c r="AU18" s="39"/>
      <c r="AV18" s="39"/>
      <c r="AW18" s="39">
        <v>10.788</v>
      </c>
      <c r="AX18" s="39"/>
      <c r="AY18" s="39">
        <v>40.589399999999998</v>
      </c>
      <c r="AZ18" s="39">
        <v>0</v>
      </c>
      <c r="BA18" s="39">
        <v>-9.9999999989108801E-5</v>
      </c>
      <c r="BB18" s="60" t="s">
        <v>2072</v>
      </c>
      <c r="BC18" s="60" t="s">
        <v>356</v>
      </c>
    </row>
    <row r="19" spans="1:55" s="70" customFormat="1" x14ac:dyDescent="0.25">
      <c r="A19" s="70">
        <v>21522</v>
      </c>
      <c r="B19" s="60" t="s">
        <v>2073</v>
      </c>
      <c r="C19" s="38">
        <v>41886</v>
      </c>
      <c r="D19" s="39">
        <v>137.70240000000001</v>
      </c>
      <c r="E19" s="48">
        <v>1.45</v>
      </c>
      <c r="F19" s="39">
        <v>1725.4679000000001</v>
      </c>
      <c r="G19" s="49">
        <v>6.1525999999999996</v>
      </c>
      <c r="H19" s="49">
        <v>7.6372999999999998</v>
      </c>
      <c r="I19" s="49">
        <v>10.1775</v>
      </c>
      <c r="J19" s="49">
        <v>8.1486999999999998</v>
      </c>
      <c r="K19" s="49">
        <v>7.5545999999999998</v>
      </c>
      <c r="L19" s="49">
        <v>6.1101000000000001</v>
      </c>
      <c r="M19" s="49">
        <v>6.1864999999999997</v>
      </c>
      <c r="N19" s="49">
        <v>5.3785999999999996</v>
      </c>
      <c r="O19" s="49">
        <v>4.3367000000000004</v>
      </c>
      <c r="P19" s="49"/>
      <c r="Q19" s="49">
        <v>5.8536999999999999</v>
      </c>
      <c r="R19" s="47">
        <v>15</v>
      </c>
      <c r="S19" s="47">
        <v>16</v>
      </c>
      <c r="T19" s="47">
        <v>15</v>
      </c>
      <c r="U19" s="47">
        <v>14</v>
      </c>
      <c r="V19" s="47">
        <v>12</v>
      </c>
      <c r="W19" s="47">
        <v>2</v>
      </c>
      <c r="X19" s="47">
        <v>4</v>
      </c>
      <c r="Y19" s="47">
        <v>4</v>
      </c>
      <c r="Z19" s="47">
        <v>12</v>
      </c>
      <c r="AA19" s="47">
        <v>12</v>
      </c>
      <c r="AB19" s="47">
        <v>11</v>
      </c>
      <c r="AC19" s="47">
        <v>13</v>
      </c>
      <c r="AD19" s="47"/>
      <c r="AE19" s="47">
        <v>13</v>
      </c>
      <c r="AF19" s="39">
        <v>3.49</v>
      </c>
      <c r="AG19" s="39">
        <v>2.4500000000000002</v>
      </c>
      <c r="AH19" s="39">
        <v>7.68</v>
      </c>
      <c r="AI19" s="39">
        <v>6.23</v>
      </c>
      <c r="AJ19" s="39">
        <v>0</v>
      </c>
      <c r="AK19" s="39">
        <v>51.879600000000003</v>
      </c>
      <c r="AL19" s="39">
        <v>3.49E-2</v>
      </c>
      <c r="AM19" s="39">
        <v>14.8721</v>
      </c>
      <c r="AN19" s="39">
        <v>32.9527</v>
      </c>
      <c r="AO19" s="39">
        <v>0.26079999999999998</v>
      </c>
      <c r="AP19" s="39">
        <v>14.8721</v>
      </c>
      <c r="AQ19" s="39"/>
      <c r="AR19" s="39"/>
      <c r="AS19" s="39">
        <v>51.879600000000003</v>
      </c>
      <c r="AT19" s="39">
        <v>3.49E-2</v>
      </c>
      <c r="AU19" s="39"/>
      <c r="AV19" s="39"/>
      <c r="AW19" s="39">
        <v>32.9527</v>
      </c>
      <c r="AX19" s="39"/>
      <c r="AY19" s="39"/>
      <c r="AZ19" s="39">
        <v>0</v>
      </c>
      <c r="BA19" s="39">
        <v>0.26070000000001414</v>
      </c>
      <c r="BB19" s="60" t="s">
        <v>1978</v>
      </c>
      <c r="BC19" s="60" t="s">
        <v>2074</v>
      </c>
    </row>
    <row r="20" spans="1:55" x14ac:dyDescent="0.25">
      <c r="A20">
        <v>8472</v>
      </c>
      <c r="B20" s="37" t="s">
        <v>2075</v>
      </c>
      <c r="C20" s="38">
        <v>40309</v>
      </c>
      <c r="D20" s="39">
        <v>856.39589999999998</v>
      </c>
      <c r="E20" s="48">
        <v>1.7</v>
      </c>
      <c r="F20" s="39">
        <v>26.947299999999998</v>
      </c>
      <c r="G20" s="49">
        <v>11.0702</v>
      </c>
      <c r="H20" s="49">
        <v>10.6845</v>
      </c>
      <c r="I20" s="49">
        <v>9.8780000000000001</v>
      </c>
      <c r="J20" s="49">
        <v>8.2546999999999997</v>
      </c>
      <c r="K20" s="49">
        <v>4.4606000000000003</v>
      </c>
      <c r="L20" s="49">
        <v>4.9349999999999996</v>
      </c>
      <c r="M20" s="49">
        <v>5.266</v>
      </c>
      <c r="N20" s="49">
        <v>5.7507000000000001</v>
      </c>
      <c r="O20" s="49">
        <v>5.9625000000000004</v>
      </c>
      <c r="P20" s="49">
        <v>7.1632999999999996</v>
      </c>
      <c r="Q20" s="49">
        <v>7.3868</v>
      </c>
      <c r="R20" s="47">
        <v>2</v>
      </c>
      <c r="S20" s="47">
        <v>2</v>
      </c>
      <c r="T20" s="47">
        <v>4</v>
      </c>
      <c r="U20" s="47">
        <v>1</v>
      </c>
      <c r="V20" s="47">
        <v>2</v>
      </c>
      <c r="W20" s="47">
        <v>3</v>
      </c>
      <c r="X20" s="47">
        <v>3</v>
      </c>
      <c r="Y20" s="47">
        <v>16</v>
      </c>
      <c r="Z20" s="47">
        <v>15</v>
      </c>
      <c r="AA20" s="47">
        <v>13</v>
      </c>
      <c r="AB20" s="47">
        <v>9</v>
      </c>
      <c r="AC20" s="47">
        <v>8</v>
      </c>
      <c r="AD20" s="47">
        <v>5</v>
      </c>
      <c r="AE20" s="47">
        <v>6</v>
      </c>
      <c r="AF20" s="39">
        <v>3.16</v>
      </c>
      <c r="AG20" s="39">
        <v>2.4300000000000002</v>
      </c>
      <c r="AH20" s="39">
        <v>8.7100000000000009</v>
      </c>
      <c r="AI20" s="39">
        <v>7.01</v>
      </c>
      <c r="AJ20" s="39">
        <v>18.655999999999999</v>
      </c>
      <c r="AK20" s="39">
        <v>40.2883</v>
      </c>
      <c r="AL20" s="39">
        <v>17.961276452888203</v>
      </c>
      <c r="AM20" s="39">
        <v>3.8092000000000001</v>
      </c>
      <c r="AN20" s="39">
        <v>10.003299999999999</v>
      </c>
      <c r="AO20" s="39">
        <v>9.2819000000000003</v>
      </c>
      <c r="AP20" s="39">
        <v>3.8092000000000001</v>
      </c>
      <c r="AQ20" s="39"/>
      <c r="AR20" s="39"/>
      <c r="AS20" s="39">
        <v>71.089100000000002</v>
      </c>
      <c r="AT20" s="39"/>
      <c r="AU20" s="39"/>
      <c r="AV20" s="39"/>
      <c r="AW20" s="39">
        <v>10.003299999999999</v>
      </c>
      <c r="AX20" s="39">
        <v>5.8164999999999996</v>
      </c>
      <c r="AY20" s="39"/>
      <c r="AZ20" s="39">
        <v>0</v>
      </c>
      <c r="BA20" s="39">
        <v>9.2818999999999932</v>
      </c>
      <c r="BB20" s="60" t="s">
        <v>2076</v>
      </c>
      <c r="BC20" s="60" t="s">
        <v>2077</v>
      </c>
    </row>
    <row r="21" spans="1:55" x14ac:dyDescent="0.25">
      <c r="A21">
        <v>2661</v>
      </c>
      <c r="B21" s="37" t="s">
        <v>2078</v>
      </c>
      <c r="C21" s="38">
        <v>38513</v>
      </c>
      <c r="D21" s="39">
        <v>1031.1969999999999</v>
      </c>
      <c r="E21" s="48">
        <v>1.63</v>
      </c>
      <c r="F21" s="39">
        <v>31.439800000000002</v>
      </c>
      <c r="G21" s="49">
        <v>9.3157999999999994</v>
      </c>
      <c r="H21" s="49">
        <v>8.0741999999999994</v>
      </c>
      <c r="I21" s="49">
        <v>7.5015000000000001</v>
      </c>
      <c r="J21" s="49">
        <v>8.0182000000000002</v>
      </c>
      <c r="K21" s="49">
        <v>6.3577000000000004</v>
      </c>
      <c r="L21" s="49">
        <v>8.4466000000000001</v>
      </c>
      <c r="M21" s="49">
        <v>8.2569999999999997</v>
      </c>
      <c r="N21" s="49">
        <v>4.0434999999999999</v>
      </c>
      <c r="O21" s="49">
        <v>4.7670000000000003</v>
      </c>
      <c r="P21" s="49">
        <v>6.2533000000000003</v>
      </c>
      <c r="Q21" s="49">
        <v>6.2561</v>
      </c>
      <c r="R21" s="47">
        <v>6</v>
      </c>
      <c r="S21" s="47">
        <v>5</v>
      </c>
      <c r="T21" s="47">
        <v>2</v>
      </c>
      <c r="U21" s="47">
        <v>3</v>
      </c>
      <c r="V21" s="47">
        <v>7</v>
      </c>
      <c r="W21" s="47">
        <v>9</v>
      </c>
      <c r="X21" s="47">
        <v>5</v>
      </c>
      <c r="Y21" s="47">
        <v>8</v>
      </c>
      <c r="Z21" s="47">
        <v>7</v>
      </c>
      <c r="AA21" s="47">
        <v>3</v>
      </c>
      <c r="AB21" s="47">
        <v>13</v>
      </c>
      <c r="AC21" s="47">
        <v>12</v>
      </c>
      <c r="AD21" s="47">
        <v>8</v>
      </c>
      <c r="AE21" s="47">
        <v>11</v>
      </c>
      <c r="AF21" s="39">
        <v>2.21</v>
      </c>
      <c r="AG21" s="39">
        <v>1.84</v>
      </c>
      <c r="AH21" s="39">
        <v>9.02</v>
      </c>
      <c r="AI21" s="39">
        <v>7.39</v>
      </c>
      <c r="AJ21" s="39">
        <v>16.399899999999999</v>
      </c>
      <c r="AK21" s="39">
        <v>34.49951624618955</v>
      </c>
      <c r="AL21" s="39">
        <v>32.430970731574206</v>
      </c>
      <c r="AM21" s="39">
        <v>5.9142000000000001</v>
      </c>
      <c r="AN21" s="39">
        <v>10.5036</v>
      </c>
      <c r="AO21" s="39">
        <v>0.25180000000000002</v>
      </c>
      <c r="AP21" s="39">
        <v>5.9142000000000001</v>
      </c>
      <c r="AQ21" s="39"/>
      <c r="AR21" s="39">
        <v>0.94650000000000001</v>
      </c>
      <c r="AS21" s="39">
        <v>78.111599999999996</v>
      </c>
      <c r="AT21" s="39"/>
      <c r="AU21" s="39"/>
      <c r="AV21" s="39"/>
      <c r="AW21" s="39">
        <v>10.5036</v>
      </c>
      <c r="AX21" s="39"/>
      <c r="AY21" s="39"/>
      <c r="AZ21" s="39">
        <v>0</v>
      </c>
      <c r="BA21" s="39">
        <v>4.5241000000000042</v>
      </c>
      <c r="BB21" s="60" t="s">
        <v>2079</v>
      </c>
      <c r="BC21" s="60" t="s">
        <v>704</v>
      </c>
    </row>
    <row r="22" spans="1:55" x14ac:dyDescent="0.25">
      <c r="A22">
        <v>2770</v>
      </c>
      <c r="B22" s="37" t="s">
        <v>2080</v>
      </c>
      <c r="C22" s="38">
        <v>38182</v>
      </c>
      <c r="D22" s="39">
        <v>2506.1203999999998</v>
      </c>
      <c r="E22" s="48">
        <v>1.55</v>
      </c>
      <c r="F22" s="39">
        <v>41.187600000000003</v>
      </c>
      <c r="G22" s="49">
        <v>7.0659000000000001</v>
      </c>
      <c r="H22" s="49">
        <v>7.694</v>
      </c>
      <c r="I22" s="49">
        <v>7.1369999999999996</v>
      </c>
      <c r="J22" s="49">
        <v>8.6875999999999998</v>
      </c>
      <c r="K22" s="49">
        <v>6.6914999999999996</v>
      </c>
      <c r="L22" s="49">
        <v>6.3085000000000004</v>
      </c>
      <c r="M22" s="49">
        <v>6.7306999999999997</v>
      </c>
      <c r="N22" s="49">
        <v>6.6105999999999998</v>
      </c>
      <c r="O22" s="49">
        <v>6.6475</v>
      </c>
      <c r="P22" s="49">
        <v>7.6727999999999996</v>
      </c>
      <c r="Q22" s="49">
        <v>7.4355000000000002</v>
      </c>
      <c r="R22" s="47">
        <v>11</v>
      </c>
      <c r="S22" s="47">
        <v>11</v>
      </c>
      <c r="T22" s="47">
        <v>8</v>
      </c>
      <c r="U22" s="47">
        <v>11</v>
      </c>
      <c r="V22" s="47">
        <v>11</v>
      </c>
      <c r="W22" s="47">
        <v>12</v>
      </c>
      <c r="X22" s="47">
        <v>2</v>
      </c>
      <c r="Y22" s="47">
        <v>6</v>
      </c>
      <c r="Z22" s="47">
        <v>10</v>
      </c>
      <c r="AA22" s="47">
        <v>9</v>
      </c>
      <c r="AB22" s="47">
        <v>6</v>
      </c>
      <c r="AC22" s="47">
        <v>5</v>
      </c>
      <c r="AD22" s="47">
        <v>4</v>
      </c>
      <c r="AE22" s="47">
        <v>5</v>
      </c>
      <c r="AF22" s="39">
        <v>2.7</v>
      </c>
      <c r="AG22" s="39">
        <v>2.04</v>
      </c>
      <c r="AH22" s="39">
        <v>8.49</v>
      </c>
      <c r="AI22" s="39">
        <v>6.94</v>
      </c>
      <c r="AJ22" s="39">
        <v>6.9622999999999999</v>
      </c>
      <c r="AK22" s="39">
        <v>52.823119000348107</v>
      </c>
      <c r="AL22" s="39">
        <v>16.722829231811851</v>
      </c>
      <c r="AM22" s="39">
        <v>5.1224999999999996</v>
      </c>
      <c r="AN22" s="39">
        <v>15.890700000000001</v>
      </c>
      <c r="AO22" s="39">
        <v>2.4784999999999999</v>
      </c>
      <c r="AP22" s="39">
        <v>5.1224999999999996</v>
      </c>
      <c r="AQ22" s="39"/>
      <c r="AR22" s="39">
        <v>3.9510999999999998</v>
      </c>
      <c r="AS22" s="39">
        <v>72.557199999999995</v>
      </c>
      <c r="AT22" s="39"/>
      <c r="AU22" s="39"/>
      <c r="AV22" s="39"/>
      <c r="AW22" s="39">
        <v>15.890700000000001</v>
      </c>
      <c r="AX22" s="39"/>
      <c r="AY22" s="39"/>
      <c r="AZ22" s="39">
        <v>0</v>
      </c>
      <c r="BA22" s="39">
        <v>2.478500000000011</v>
      </c>
      <c r="BB22" s="60" t="s">
        <v>2081</v>
      </c>
      <c r="BC22" s="60" t="s">
        <v>2082</v>
      </c>
    </row>
    <row r="23" spans="1:55" x14ac:dyDescent="0.25">
      <c r="A23">
        <v>14960</v>
      </c>
      <c r="B23" s="37" t="s">
        <v>2083</v>
      </c>
      <c r="C23" s="38">
        <v>41232</v>
      </c>
      <c r="D23" s="39">
        <v>395.91329999999999</v>
      </c>
      <c r="E23" s="48">
        <v>1.65</v>
      </c>
      <c r="F23" s="39">
        <v>15.4918</v>
      </c>
      <c r="G23" s="49">
        <v>7.7497999999999996</v>
      </c>
      <c r="H23" s="49">
        <v>7.6327999999999996</v>
      </c>
      <c r="I23" s="49">
        <v>6.8019999999999996</v>
      </c>
      <c r="J23" s="49">
        <v>6.9355000000000002</v>
      </c>
      <c r="K23" s="49">
        <v>5.673</v>
      </c>
      <c r="L23" s="49">
        <v>10.7865</v>
      </c>
      <c r="M23" s="49">
        <v>7.1325000000000003</v>
      </c>
      <c r="N23" s="49">
        <v>-1.5508</v>
      </c>
      <c r="O23" s="49">
        <v>0.5786</v>
      </c>
      <c r="P23" s="49">
        <v>3.3327</v>
      </c>
      <c r="Q23" s="49">
        <v>3.9211</v>
      </c>
      <c r="R23" s="47">
        <v>16</v>
      </c>
      <c r="S23" s="47">
        <v>15</v>
      </c>
      <c r="T23" s="47">
        <v>10</v>
      </c>
      <c r="U23" s="47">
        <v>7</v>
      </c>
      <c r="V23" s="47">
        <v>13</v>
      </c>
      <c r="W23" s="47">
        <v>14</v>
      </c>
      <c r="X23" s="47">
        <v>12</v>
      </c>
      <c r="Y23" s="47">
        <v>12</v>
      </c>
      <c r="Z23" s="47">
        <v>3</v>
      </c>
      <c r="AA23" s="47">
        <v>6</v>
      </c>
      <c r="AB23" s="47">
        <v>15</v>
      </c>
      <c r="AC23" s="47">
        <v>15</v>
      </c>
      <c r="AD23" s="47">
        <v>9</v>
      </c>
      <c r="AE23" s="47">
        <v>15</v>
      </c>
      <c r="AF23" s="39">
        <v>2.83</v>
      </c>
      <c r="AG23" s="39">
        <v>2.0299999999999998</v>
      </c>
      <c r="AH23" s="39">
        <v>8.25</v>
      </c>
      <c r="AI23" s="39">
        <v>6.6</v>
      </c>
      <c r="AJ23" s="39">
        <v>2.4990000000000001</v>
      </c>
      <c r="AK23" s="39">
        <v>71.990600000000001</v>
      </c>
      <c r="AL23" s="39">
        <v>1.2628999999999999</v>
      </c>
      <c r="AM23" s="39">
        <v>6.2104999999999997</v>
      </c>
      <c r="AN23" s="39">
        <v>17.748799999999999</v>
      </c>
      <c r="AO23" s="39">
        <v>0.28820000000000001</v>
      </c>
      <c r="AP23" s="39">
        <v>6.2104999999999997</v>
      </c>
      <c r="AQ23" s="39"/>
      <c r="AR23" s="39"/>
      <c r="AS23" s="39">
        <v>75.752399999999994</v>
      </c>
      <c r="AT23" s="39"/>
      <c r="AU23" s="39"/>
      <c r="AV23" s="39"/>
      <c r="AW23" s="39">
        <v>17.748799999999999</v>
      </c>
      <c r="AX23" s="39"/>
      <c r="AY23" s="39"/>
      <c r="AZ23" s="39">
        <v>0</v>
      </c>
      <c r="BA23" s="39">
        <v>0.28830000000000666</v>
      </c>
      <c r="BB23" s="60" t="s">
        <v>2084</v>
      </c>
      <c r="BC23" s="60" t="s">
        <v>356</v>
      </c>
    </row>
    <row r="26" spans="1:55" ht="12.75" customHeight="1" x14ac:dyDescent="0.25">
      <c r="B26" s="179" t="s">
        <v>56</v>
      </c>
      <c r="C26" s="179"/>
      <c r="D26" s="179"/>
      <c r="E26" s="179"/>
      <c r="F26" s="179"/>
      <c r="G26" s="40">
        <v>7.8102249999999991</v>
      </c>
      <c r="H26" s="40">
        <v>8.2539499999999997</v>
      </c>
      <c r="I26" s="40">
        <v>8.7802749999999996</v>
      </c>
      <c r="J26" s="40">
        <v>7.9230375000000022</v>
      </c>
      <c r="K26" s="40">
        <v>6.6824250000000003</v>
      </c>
      <c r="L26" s="40">
        <v>9.4534062500000005</v>
      </c>
      <c r="M26" s="40">
        <v>6.8626875000000016</v>
      </c>
      <c r="N26" s="40">
        <v>4.93215</v>
      </c>
      <c r="O26" s="40">
        <v>5.1800812499999989</v>
      </c>
      <c r="P26" s="40">
        <v>6.8787333333333347</v>
      </c>
      <c r="Q26" s="40">
        <v>6.4970499999999998</v>
      </c>
    </row>
    <row r="27" spans="1:55" ht="12.75" customHeight="1" x14ac:dyDescent="0.25">
      <c r="B27" s="180" t="s">
        <v>57</v>
      </c>
      <c r="C27" s="180"/>
      <c r="D27" s="180"/>
      <c r="E27" s="180"/>
      <c r="F27" s="180"/>
      <c r="G27" s="40">
        <v>7.5585500000000003</v>
      </c>
      <c r="H27" s="40">
        <v>8.0299499999999995</v>
      </c>
      <c r="I27" s="40">
        <v>7.5318000000000005</v>
      </c>
      <c r="J27" s="40">
        <v>7.5125999999999999</v>
      </c>
      <c r="K27" s="40">
        <v>6.3277999999999999</v>
      </c>
      <c r="L27" s="40">
        <v>6.7387999999999995</v>
      </c>
      <c r="M27" s="40">
        <v>6.8638999999999992</v>
      </c>
      <c r="N27" s="40">
        <v>5.7888000000000002</v>
      </c>
      <c r="O27" s="40">
        <v>5.8881499999999996</v>
      </c>
      <c r="P27" s="40">
        <v>7.1632999999999996</v>
      </c>
      <c r="Q27" s="40">
        <v>6.9421999999999997</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705</v>
      </c>
      <c r="C30" s="42"/>
      <c r="D30" s="42"/>
      <c r="E30" s="42"/>
      <c r="F30" s="43">
        <v>4499.0852999999997</v>
      </c>
      <c r="G30" s="43">
        <v>5.1300999999999997</v>
      </c>
      <c r="H30" s="43">
        <v>10.718299999999999</v>
      </c>
      <c r="I30" s="43">
        <v>8.5916999999999994</v>
      </c>
      <c r="J30" s="43">
        <v>8.1707999999999998</v>
      </c>
      <c r="K30" s="43">
        <v>6.0345000000000004</v>
      </c>
      <c r="L30" s="43">
        <v>5.4278000000000004</v>
      </c>
      <c r="M30" s="43">
        <v>6.1195000000000004</v>
      </c>
      <c r="N30" s="43">
        <v>7.2846000000000002</v>
      </c>
      <c r="O30" s="43">
        <v>6.8739999999999997</v>
      </c>
      <c r="P30" s="43">
        <v>8.2711000000000006</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707</v>
      </c>
      <c r="C31" s="42"/>
      <c r="D31" s="42"/>
      <c r="E31" s="42"/>
      <c r="F31" s="43">
        <v>4593.2873</v>
      </c>
      <c r="G31" s="43">
        <v>8.0037000000000003</v>
      </c>
      <c r="H31" s="43">
        <v>8.1197999999999997</v>
      </c>
      <c r="I31" s="43">
        <v>7.4951999999999996</v>
      </c>
      <c r="J31" s="43">
        <v>7.6470000000000002</v>
      </c>
      <c r="K31" s="43">
        <v>5.9001000000000001</v>
      </c>
      <c r="L31" s="43">
        <v>5.6482999999999999</v>
      </c>
      <c r="M31" s="43">
        <v>6.2256999999999998</v>
      </c>
      <c r="N31" s="43">
        <v>6.8651</v>
      </c>
      <c r="O31" s="43">
        <v>6.8697999999999997</v>
      </c>
      <c r="P31" s="43">
        <v>7.6073000000000004</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BB5:BB6"/>
    <mergeCell ref="BC5:BC6"/>
    <mergeCell ref="AH5:AH6"/>
    <mergeCell ref="AI5:AI6"/>
    <mergeCell ref="AJ5:AO5"/>
    <mergeCell ref="AP5:BA5"/>
    <mergeCell ref="B26:F26"/>
    <mergeCell ref="AF5:AF6"/>
    <mergeCell ref="AG5:AG6"/>
    <mergeCell ref="B27:F27"/>
    <mergeCell ref="G5:J5"/>
    <mergeCell ref="K5:Q5"/>
    <mergeCell ref="R5:AE5"/>
    <mergeCell ref="B5:B6"/>
    <mergeCell ref="C5:C6"/>
    <mergeCell ref="D5:D6"/>
    <mergeCell ref="E5:E6"/>
    <mergeCell ref="F5:F6"/>
  </mergeCells>
  <conditionalFormatting sqref="R8:AE23">
    <cfRule type="cellIs" dxfId="364" priority="56" operator="lessThan">
      <formula>10</formula>
    </cfRule>
  </conditionalFormatting>
  <conditionalFormatting sqref="G8:Q23">
    <cfRule type="cellIs" dxfId="363" priority="746" operator="equal">
      <formula>""</formula>
    </cfRule>
    <cfRule type="cellIs" dxfId="362" priority="747" operator="greaterThanOrEqual">
      <formula>G$26</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5:BC2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4.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8" t="s">
        <v>6</v>
      </c>
      <c r="C5" s="178" t="s">
        <v>7</v>
      </c>
      <c r="D5" s="178" t="s">
        <v>28</v>
      </c>
      <c r="E5" s="178" t="s">
        <v>29</v>
      </c>
      <c r="F5" s="178" t="s">
        <v>30</v>
      </c>
      <c r="G5" s="178" t="s">
        <v>73</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98</v>
      </c>
    </row>
    <row r="8" spans="1:55" x14ac:dyDescent="0.25">
      <c r="A8">
        <v>405</v>
      </c>
      <c r="B8" s="37" t="s">
        <v>2085</v>
      </c>
      <c r="C8" s="38">
        <v>34993</v>
      </c>
      <c r="D8" s="39">
        <v>1793.4639999999999</v>
      </c>
      <c r="E8" s="48">
        <v>1.1200000000000001</v>
      </c>
      <c r="F8" s="39">
        <v>113.68689999999999</v>
      </c>
      <c r="G8" s="49">
        <v>3.6328999999999998</v>
      </c>
      <c r="H8" s="49">
        <v>9.4590999999999994</v>
      </c>
      <c r="I8" s="49">
        <v>8.0390999999999995</v>
      </c>
      <c r="J8" s="49">
        <v>7.0667999999999997</v>
      </c>
      <c r="K8" s="49">
        <v>5.1025</v>
      </c>
      <c r="L8" s="49">
        <v>5.1970000000000001</v>
      </c>
      <c r="M8" s="49">
        <v>6.1185</v>
      </c>
      <c r="N8" s="49">
        <v>6.9446000000000003</v>
      </c>
      <c r="O8" s="49">
        <v>6.4691000000000001</v>
      </c>
      <c r="P8" s="49">
        <v>7.8295000000000003</v>
      </c>
      <c r="Q8" s="49">
        <v>8.9121000000000006</v>
      </c>
      <c r="R8" s="47">
        <v>12</v>
      </c>
      <c r="S8" s="47">
        <v>11</v>
      </c>
      <c r="T8" s="47">
        <v>10</v>
      </c>
      <c r="U8" s="47">
        <v>8</v>
      </c>
      <c r="V8" s="47">
        <v>7</v>
      </c>
      <c r="W8" s="47">
        <v>8</v>
      </c>
      <c r="X8" s="47">
        <v>7</v>
      </c>
      <c r="Y8" s="47">
        <v>8</v>
      </c>
      <c r="Z8" s="47">
        <v>4</v>
      </c>
      <c r="AA8" s="47">
        <v>3</v>
      </c>
      <c r="AB8" s="47">
        <v>3</v>
      </c>
      <c r="AC8" s="47">
        <v>3</v>
      </c>
      <c r="AD8" s="47">
        <v>3</v>
      </c>
      <c r="AE8" s="47">
        <v>1</v>
      </c>
      <c r="AF8" s="39">
        <v>11.75</v>
      </c>
      <c r="AG8" s="39">
        <v>6.71</v>
      </c>
      <c r="AH8" s="39">
        <v>7.33</v>
      </c>
      <c r="AI8" s="39">
        <v>6.21</v>
      </c>
      <c r="AJ8" s="39">
        <v>21.089400000000001</v>
      </c>
      <c r="AK8" s="39">
        <v>0</v>
      </c>
      <c r="AL8" s="39">
        <v>0</v>
      </c>
      <c r="AM8" s="39">
        <v>5.7419000000000002</v>
      </c>
      <c r="AN8" s="39">
        <v>72.919499999999999</v>
      </c>
      <c r="AO8" s="39">
        <v>0.2492</v>
      </c>
      <c r="AP8" s="39">
        <v>5.7419000000000002</v>
      </c>
      <c r="AQ8" s="39"/>
      <c r="AR8" s="39"/>
      <c r="AS8" s="39">
        <v>21.089400000000001</v>
      </c>
      <c r="AT8" s="39"/>
      <c r="AU8" s="39"/>
      <c r="AV8" s="39"/>
      <c r="AW8" s="39">
        <v>72.919499999999999</v>
      </c>
      <c r="AX8" s="39"/>
      <c r="AY8" s="39"/>
      <c r="AZ8" s="39">
        <v>0</v>
      </c>
      <c r="BA8" s="39">
        <v>0.24920000000000186</v>
      </c>
      <c r="BB8" s="60" t="s">
        <v>2086</v>
      </c>
      <c r="BC8" s="60" t="s">
        <v>430</v>
      </c>
    </row>
    <row r="9" spans="1:55" x14ac:dyDescent="0.25">
      <c r="A9">
        <v>1090</v>
      </c>
      <c r="B9" s="37" t="s">
        <v>2087</v>
      </c>
      <c r="C9" s="38">
        <v>36721</v>
      </c>
      <c r="D9" s="39">
        <v>495.09660000000002</v>
      </c>
      <c r="E9" s="48">
        <v>2</v>
      </c>
      <c r="F9" s="39">
        <v>59.5565</v>
      </c>
      <c r="G9" s="49">
        <v>3.4262000000000001</v>
      </c>
      <c r="H9" s="49">
        <v>10.856299999999999</v>
      </c>
      <c r="I9" s="49">
        <v>8.5752000000000006</v>
      </c>
      <c r="J9" s="49">
        <v>6.7164999999999999</v>
      </c>
      <c r="K9" s="49">
        <v>4.3011999999999997</v>
      </c>
      <c r="L9" s="49">
        <v>4.0457999999999998</v>
      </c>
      <c r="M9" s="49">
        <v>4.6882999999999999</v>
      </c>
      <c r="N9" s="49">
        <v>6.0289000000000001</v>
      </c>
      <c r="O9" s="49">
        <v>5.6795</v>
      </c>
      <c r="P9" s="49">
        <v>7.3029000000000002</v>
      </c>
      <c r="Q9" s="49">
        <v>7.8059000000000003</v>
      </c>
      <c r="R9" s="47">
        <v>8</v>
      </c>
      <c r="S9" s="47">
        <v>10</v>
      </c>
      <c r="T9" s="47">
        <v>7</v>
      </c>
      <c r="U9" s="47">
        <v>10</v>
      </c>
      <c r="V9" s="47">
        <v>3</v>
      </c>
      <c r="W9" s="47">
        <v>3</v>
      </c>
      <c r="X9" s="47">
        <v>10</v>
      </c>
      <c r="Y9" s="47">
        <v>11</v>
      </c>
      <c r="Z9" s="47">
        <v>10</v>
      </c>
      <c r="AA9" s="47">
        <v>9</v>
      </c>
      <c r="AB9" s="47">
        <v>6</v>
      </c>
      <c r="AC9" s="47">
        <v>6</v>
      </c>
      <c r="AD9" s="47">
        <v>6</v>
      </c>
      <c r="AE9" s="47">
        <v>6</v>
      </c>
      <c r="AF9" s="39">
        <v>11.46</v>
      </c>
      <c r="AG9" s="39">
        <v>6.72</v>
      </c>
      <c r="AH9" s="39">
        <v>7.35</v>
      </c>
      <c r="AI9" s="39">
        <v>5.35</v>
      </c>
      <c r="AJ9" s="39">
        <v>27.279399999999999</v>
      </c>
      <c r="AK9" s="39">
        <v>0</v>
      </c>
      <c r="AL9" s="39">
        <v>0</v>
      </c>
      <c r="AM9" s="39">
        <v>1.9973000000000001</v>
      </c>
      <c r="AN9" s="39">
        <v>70.465299999999999</v>
      </c>
      <c r="AO9" s="39">
        <v>0.25800000000000001</v>
      </c>
      <c r="AP9" s="39">
        <v>1.9973000000000001</v>
      </c>
      <c r="AQ9" s="39"/>
      <c r="AR9" s="39"/>
      <c r="AS9" s="39">
        <v>27.279399999999999</v>
      </c>
      <c r="AT9" s="39"/>
      <c r="AU9" s="39"/>
      <c r="AV9" s="39"/>
      <c r="AW9" s="39">
        <v>70.465299999999999</v>
      </c>
      <c r="AX9" s="39"/>
      <c r="AY9" s="39"/>
      <c r="AZ9" s="39">
        <v>0</v>
      </c>
      <c r="BA9" s="39">
        <v>0.25800000000000978</v>
      </c>
      <c r="BB9" s="60" t="s">
        <v>2088</v>
      </c>
      <c r="BC9" s="60" t="s">
        <v>2089</v>
      </c>
    </row>
    <row r="10" spans="1:55" x14ac:dyDescent="0.25">
      <c r="A10">
        <v>542</v>
      </c>
      <c r="B10" s="37" t="s">
        <v>2090</v>
      </c>
      <c r="C10" s="38">
        <v>37518</v>
      </c>
      <c r="D10" s="39">
        <v>123.4639</v>
      </c>
      <c r="E10" s="48">
        <v>1.88</v>
      </c>
      <c r="F10" s="39">
        <v>50.735399999999998</v>
      </c>
      <c r="G10" s="49">
        <v>3.2603</v>
      </c>
      <c r="H10" s="49">
        <v>9.2925000000000004</v>
      </c>
      <c r="I10" s="49">
        <v>7.5315000000000003</v>
      </c>
      <c r="J10" s="49">
        <v>6.1346999999999996</v>
      </c>
      <c r="K10" s="49">
        <v>4.6405000000000003</v>
      </c>
      <c r="L10" s="49">
        <v>3.9319000000000002</v>
      </c>
      <c r="M10" s="49">
        <v>4.6036000000000001</v>
      </c>
      <c r="N10" s="49">
        <v>5.7172000000000001</v>
      </c>
      <c r="O10" s="49">
        <v>5.5819000000000001</v>
      </c>
      <c r="P10" s="49">
        <v>7.0269000000000004</v>
      </c>
      <c r="Q10" s="49">
        <v>7.8250999999999999</v>
      </c>
      <c r="R10" s="47">
        <v>9</v>
      </c>
      <c r="S10" s="47">
        <v>12</v>
      </c>
      <c r="T10" s="47">
        <v>11</v>
      </c>
      <c r="U10" s="47">
        <v>12</v>
      </c>
      <c r="V10" s="47">
        <v>10</v>
      </c>
      <c r="W10" s="47">
        <v>11</v>
      </c>
      <c r="X10" s="47">
        <v>12</v>
      </c>
      <c r="Y10" s="47">
        <v>10</v>
      </c>
      <c r="Z10" s="47">
        <v>11</v>
      </c>
      <c r="AA10" s="47">
        <v>11</v>
      </c>
      <c r="AB10" s="47">
        <v>8</v>
      </c>
      <c r="AC10" s="47">
        <v>8</v>
      </c>
      <c r="AD10" s="47">
        <v>7</v>
      </c>
      <c r="AE10" s="47">
        <v>5</v>
      </c>
      <c r="AF10" s="39">
        <v>9.5</v>
      </c>
      <c r="AG10" s="39">
        <v>6.22</v>
      </c>
      <c r="AH10" s="39">
        <v>7.22</v>
      </c>
      <c r="AI10" s="39">
        <v>5.34</v>
      </c>
      <c r="AJ10" s="39">
        <v>0</v>
      </c>
      <c r="AK10" s="39">
        <v>0</v>
      </c>
      <c r="AL10" s="39">
        <v>0</v>
      </c>
      <c r="AM10" s="39">
        <v>7.8190999999999997</v>
      </c>
      <c r="AN10" s="39">
        <v>91.921099999999996</v>
      </c>
      <c r="AO10" s="39">
        <v>0.25979999999999998</v>
      </c>
      <c r="AP10" s="39">
        <v>7.8190999999999997</v>
      </c>
      <c r="AQ10" s="39"/>
      <c r="AR10" s="39"/>
      <c r="AS10" s="39"/>
      <c r="AT10" s="39"/>
      <c r="AU10" s="39"/>
      <c r="AV10" s="39"/>
      <c r="AW10" s="39">
        <v>90.003799999999998</v>
      </c>
      <c r="AX10" s="39"/>
      <c r="AY10" s="39">
        <v>1.9173</v>
      </c>
      <c r="AZ10" s="39">
        <v>0</v>
      </c>
      <c r="BA10" s="39">
        <v>0.25979999999999848</v>
      </c>
      <c r="BB10" s="60" t="s">
        <v>2091</v>
      </c>
      <c r="BC10" s="60" t="s">
        <v>430</v>
      </c>
    </row>
    <row r="11" spans="1:55" x14ac:dyDescent="0.25">
      <c r="A11">
        <v>1281</v>
      </c>
      <c r="B11" s="37" t="s">
        <v>2092</v>
      </c>
      <c r="C11" s="38">
        <v>36780</v>
      </c>
      <c r="D11" s="39">
        <v>771.0607</v>
      </c>
      <c r="E11" s="48">
        <v>0.86</v>
      </c>
      <c r="F11" s="39">
        <v>52.691899999999997</v>
      </c>
      <c r="G11" s="49">
        <v>7.2869999999999999</v>
      </c>
      <c r="H11" s="49">
        <v>12.402200000000001</v>
      </c>
      <c r="I11" s="49">
        <v>9.3770000000000007</v>
      </c>
      <c r="J11" s="49">
        <v>7.5328999999999997</v>
      </c>
      <c r="K11" s="49">
        <v>5.1105999999999998</v>
      </c>
      <c r="L11" s="49">
        <v>4.2523999999999997</v>
      </c>
      <c r="M11" s="49">
        <v>4.7035999999999998</v>
      </c>
      <c r="N11" s="49">
        <v>5.5514999999999999</v>
      </c>
      <c r="O11" s="49">
        <v>5.0651000000000002</v>
      </c>
      <c r="P11" s="49">
        <v>6.8320999999999996</v>
      </c>
      <c r="Q11" s="49">
        <v>7.3026999999999997</v>
      </c>
      <c r="R11" s="47">
        <v>2</v>
      </c>
      <c r="S11" s="47">
        <v>2</v>
      </c>
      <c r="T11" s="47">
        <v>2</v>
      </c>
      <c r="U11" s="47">
        <v>1</v>
      </c>
      <c r="V11" s="47">
        <v>2</v>
      </c>
      <c r="W11" s="47">
        <v>1</v>
      </c>
      <c r="X11" s="47">
        <v>4</v>
      </c>
      <c r="Y11" s="47">
        <v>7</v>
      </c>
      <c r="Z11" s="47">
        <v>8</v>
      </c>
      <c r="AA11" s="47">
        <v>8</v>
      </c>
      <c r="AB11" s="47">
        <v>9</v>
      </c>
      <c r="AC11" s="47">
        <v>9</v>
      </c>
      <c r="AD11" s="47">
        <v>8</v>
      </c>
      <c r="AE11" s="47">
        <v>10</v>
      </c>
      <c r="AF11" s="39">
        <v>11.25</v>
      </c>
      <c r="AG11" s="39">
        <v>6.7</v>
      </c>
      <c r="AH11" s="39">
        <v>7.33</v>
      </c>
      <c r="AI11" s="39">
        <v>6.47</v>
      </c>
      <c r="AJ11" s="39">
        <v>18.192</v>
      </c>
      <c r="AK11" s="39">
        <v>0</v>
      </c>
      <c r="AL11" s="39">
        <v>0</v>
      </c>
      <c r="AM11" s="39">
        <v>4.7727000000000004</v>
      </c>
      <c r="AN11" s="39">
        <v>76.298000000000002</v>
      </c>
      <c r="AO11" s="39">
        <v>0.73729999999999996</v>
      </c>
      <c r="AP11" s="39">
        <v>4.7727000000000004</v>
      </c>
      <c r="AQ11" s="39"/>
      <c r="AR11" s="39"/>
      <c r="AS11" s="39">
        <v>18.192</v>
      </c>
      <c r="AT11" s="39"/>
      <c r="AU11" s="39"/>
      <c r="AV11" s="39"/>
      <c r="AW11" s="39">
        <v>76.298000000000002</v>
      </c>
      <c r="AX11" s="39"/>
      <c r="AY11" s="39"/>
      <c r="AZ11" s="39">
        <v>0</v>
      </c>
      <c r="BA11" s="39">
        <v>0.73730000000000473</v>
      </c>
      <c r="BB11" s="60" t="s">
        <v>2064</v>
      </c>
      <c r="BC11" s="60" t="s">
        <v>430</v>
      </c>
    </row>
    <row r="12" spans="1:55" x14ac:dyDescent="0.25">
      <c r="A12">
        <v>1432</v>
      </c>
      <c r="B12" s="37" t="s">
        <v>2093</v>
      </c>
      <c r="C12" s="38">
        <v>37600</v>
      </c>
      <c r="D12" s="39">
        <v>46.355800000000002</v>
      </c>
      <c r="E12" s="48">
        <v>1.92</v>
      </c>
      <c r="F12" s="39">
        <v>38.377899999999997</v>
      </c>
      <c r="G12" s="49">
        <v>3.9493999999999998</v>
      </c>
      <c r="H12" s="49">
        <v>9.4283000000000001</v>
      </c>
      <c r="I12" s="49">
        <v>7.6521999999999997</v>
      </c>
      <c r="J12" s="49">
        <v>6.2305000000000001</v>
      </c>
      <c r="K12" s="49">
        <v>4.25</v>
      </c>
      <c r="L12" s="49">
        <v>3.8502000000000001</v>
      </c>
      <c r="M12" s="49">
        <v>4.0990000000000002</v>
      </c>
      <c r="N12" s="49">
        <v>5.3075999999999999</v>
      </c>
      <c r="O12" s="49">
        <v>4.9946000000000002</v>
      </c>
      <c r="P12" s="49">
        <v>6.3856999999999999</v>
      </c>
      <c r="Q12" s="49">
        <v>6.5076999999999998</v>
      </c>
      <c r="R12" s="47">
        <v>4</v>
      </c>
      <c r="S12" s="47">
        <v>5</v>
      </c>
      <c r="T12" s="47">
        <v>6</v>
      </c>
      <c r="U12" s="47">
        <v>7</v>
      </c>
      <c r="V12" s="47">
        <v>8</v>
      </c>
      <c r="W12" s="47">
        <v>10</v>
      </c>
      <c r="X12" s="47">
        <v>11</v>
      </c>
      <c r="Y12" s="47">
        <v>12</v>
      </c>
      <c r="Z12" s="47">
        <v>12</v>
      </c>
      <c r="AA12" s="47">
        <v>12</v>
      </c>
      <c r="AB12" s="47">
        <v>10</v>
      </c>
      <c r="AC12" s="47">
        <v>10</v>
      </c>
      <c r="AD12" s="47">
        <v>10</v>
      </c>
      <c r="AE12" s="47">
        <v>11</v>
      </c>
      <c r="AF12" s="39">
        <v>9.2799999999999994</v>
      </c>
      <c r="AG12" s="39">
        <v>6.32</v>
      </c>
      <c r="AH12" s="39">
        <v>7.28</v>
      </c>
      <c r="AI12" s="39">
        <v>5.36</v>
      </c>
      <c r="AJ12" s="39">
        <v>5.7962999999999996</v>
      </c>
      <c r="AK12" s="39">
        <v>0</v>
      </c>
      <c r="AL12" s="39">
        <v>0</v>
      </c>
      <c r="AM12" s="39">
        <v>5.1668000000000003</v>
      </c>
      <c r="AN12" s="39">
        <v>88.772199999999998</v>
      </c>
      <c r="AO12" s="39">
        <v>0.26479999999999998</v>
      </c>
      <c r="AP12" s="39">
        <v>5.1668000000000003</v>
      </c>
      <c r="AQ12" s="39"/>
      <c r="AR12" s="39"/>
      <c r="AS12" s="39">
        <v>5.7962999999999996</v>
      </c>
      <c r="AT12" s="39"/>
      <c r="AU12" s="39"/>
      <c r="AV12" s="39"/>
      <c r="AW12" s="39">
        <v>88.772199999999998</v>
      </c>
      <c r="AX12" s="39"/>
      <c r="AY12" s="39"/>
      <c r="AZ12" s="39">
        <v>0</v>
      </c>
      <c r="BA12" s="39">
        <v>0.26470000000000482</v>
      </c>
      <c r="BB12" s="60" t="s">
        <v>2094</v>
      </c>
      <c r="BC12" s="60" t="s">
        <v>430</v>
      </c>
    </row>
    <row r="13" spans="1:55" x14ac:dyDescent="0.25">
      <c r="A13">
        <v>6197</v>
      </c>
      <c r="B13" s="37" t="s">
        <v>2095</v>
      </c>
      <c r="C13" s="38">
        <v>39678</v>
      </c>
      <c r="D13" s="39">
        <v>2936.9169999999999</v>
      </c>
      <c r="E13" s="48">
        <v>1.03</v>
      </c>
      <c r="F13" s="39">
        <v>36.1648</v>
      </c>
      <c r="G13" s="49">
        <v>5.5575999999999999</v>
      </c>
      <c r="H13" s="49">
        <v>9.3635999999999999</v>
      </c>
      <c r="I13" s="49">
        <v>8.5556999999999999</v>
      </c>
      <c r="J13" s="49">
        <v>8.2088999999999999</v>
      </c>
      <c r="K13" s="49">
        <v>6.6372999999999998</v>
      </c>
      <c r="L13" s="49">
        <v>5.4116999999999997</v>
      </c>
      <c r="M13" s="49">
        <v>6.1017999999999999</v>
      </c>
      <c r="N13" s="49">
        <v>7.0026000000000002</v>
      </c>
      <c r="O13" s="49">
        <v>6.6582999999999997</v>
      </c>
      <c r="P13" s="49">
        <v>7.9957000000000003</v>
      </c>
      <c r="Q13" s="49">
        <v>8.5675000000000008</v>
      </c>
      <c r="R13" s="47">
        <v>5</v>
      </c>
      <c r="S13" s="47">
        <v>4</v>
      </c>
      <c r="T13" s="47">
        <v>4</v>
      </c>
      <c r="U13" s="47">
        <v>3</v>
      </c>
      <c r="V13" s="47">
        <v>9</v>
      </c>
      <c r="W13" s="47">
        <v>4</v>
      </c>
      <c r="X13" s="47">
        <v>1</v>
      </c>
      <c r="Y13" s="47">
        <v>2</v>
      </c>
      <c r="Z13" s="47">
        <v>2</v>
      </c>
      <c r="AA13" s="47">
        <v>4</v>
      </c>
      <c r="AB13" s="47">
        <v>2</v>
      </c>
      <c r="AC13" s="47">
        <v>2</v>
      </c>
      <c r="AD13" s="47">
        <v>1</v>
      </c>
      <c r="AE13" s="47">
        <v>2</v>
      </c>
      <c r="AF13" s="39">
        <v>9.9499999999999993</v>
      </c>
      <c r="AG13" s="39">
        <v>6.23</v>
      </c>
      <c r="AH13" s="39">
        <v>7.45</v>
      </c>
      <c r="AI13" s="39">
        <v>6.42</v>
      </c>
      <c r="AJ13" s="39">
        <v>11.746700000000001</v>
      </c>
      <c r="AK13" s="39">
        <v>0</v>
      </c>
      <c r="AL13" s="39">
        <v>0</v>
      </c>
      <c r="AM13" s="39">
        <v>2.3887</v>
      </c>
      <c r="AN13" s="39">
        <v>85.610600000000005</v>
      </c>
      <c r="AO13" s="39">
        <v>0.25419999999999998</v>
      </c>
      <c r="AP13" s="39">
        <v>2.3887</v>
      </c>
      <c r="AQ13" s="39"/>
      <c r="AR13" s="39"/>
      <c r="AS13" s="39">
        <v>11.746600000000001</v>
      </c>
      <c r="AT13" s="39"/>
      <c r="AU13" s="39"/>
      <c r="AV13" s="39"/>
      <c r="AW13" s="39">
        <v>85.610600000000005</v>
      </c>
      <c r="AX13" s="39"/>
      <c r="AY13" s="39"/>
      <c r="AZ13" s="39">
        <v>0</v>
      </c>
      <c r="BA13" s="39">
        <v>0.254099999999994</v>
      </c>
      <c r="BB13" s="60" t="s">
        <v>1312</v>
      </c>
      <c r="BC13" s="60" t="s">
        <v>430</v>
      </c>
    </row>
    <row r="14" spans="1:55" x14ac:dyDescent="0.25">
      <c r="A14">
        <v>1921</v>
      </c>
      <c r="B14" s="37" t="s">
        <v>2096</v>
      </c>
      <c r="C14" s="38">
        <v>34790</v>
      </c>
      <c r="D14" s="39">
        <v>22.319099999999999</v>
      </c>
      <c r="E14" s="48">
        <v>1.02</v>
      </c>
      <c r="F14" s="39">
        <v>56.011699999999998</v>
      </c>
      <c r="G14" s="49">
        <v>3.2715000000000001</v>
      </c>
      <c r="H14" s="49">
        <v>8.8972999999999995</v>
      </c>
      <c r="I14" s="49">
        <v>8.0863999999999994</v>
      </c>
      <c r="J14" s="49">
        <v>7.0442</v>
      </c>
      <c r="K14" s="49">
        <v>4.7542999999999997</v>
      </c>
      <c r="L14" s="49">
        <v>4.1897000000000002</v>
      </c>
      <c r="M14" s="49">
        <v>4.6372</v>
      </c>
      <c r="N14" s="49">
        <v>2.3458000000000001</v>
      </c>
      <c r="O14" s="49">
        <v>3.0467</v>
      </c>
      <c r="P14" s="49">
        <v>4.4694000000000003</v>
      </c>
      <c r="Q14" s="49">
        <v>6.0799000000000003</v>
      </c>
      <c r="R14" s="47">
        <v>10</v>
      </c>
      <c r="S14" s="47">
        <v>8</v>
      </c>
      <c r="T14" s="47">
        <v>12</v>
      </c>
      <c r="U14" s="47">
        <v>11</v>
      </c>
      <c r="V14" s="47">
        <v>11</v>
      </c>
      <c r="W14" s="47">
        <v>6</v>
      </c>
      <c r="X14" s="47">
        <v>9</v>
      </c>
      <c r="Y14" s="47">
        <v>9</v>
      </c>
      <c r="Z14" s="47">
        <v>9</v>
      </c>
      <c r="AA14" s="47">
        <v>10</v>
      </c>
      <c r="AB14" s="47">
        <v>12</v>
      </c>
      <c r="AC14" s="47">
        <v>12</v>
      </c>
      <c r="AD14" s="47">
        <v>12</v>
      </c>
      <c r="AE14" s="47">
        <v>12</v>
      </c>
      <c r="AF14" s="39">
        <v>8.1485000000000003</v>
      </c>
      <c r="AG14" s="39">
        <v>5.6498999999999997</v>
      </c>
      <c r="AH14" s="39">
        <v>7.07</v>
      </c>
      <c r="AI14" s="39">
        <v>6.05</v>
      </c>
      <c r="AJ14" s="39">
        <v>0</v>
      </c>
      <c r="AK14" s="39">
        <v>0</v>
      </c>
      <c r="AL14" s="39">
        <v>0</v>
      </c>
      <c r="AM14" s="39">
        <v>11.663</v>
      </c>
      <c r="AN14" s="39">
        <v>88.092100000000002</v>
      </c>
      <c r="AO14" s="39">
        <v>0.24490000000000001</v>
      </c>
      <c r="AP14" s="39">
        <v>11.663</v>
      </c>
      <c r="AQ14" s="39"/>
      <c r="AR14" s="39"/>
      <c r="AS14" s="39"/>
      <c r="AT14" s="39"/>
      <c r="AU14" s="39"/>
      <c r="AV14" s="39"/>
      <c r="AW14" s="39">
        <v>88.092100000000002</v>
      </c>
      <c r="AX14" s="39"/>
      <c r="AY14" s="39"/>
      <c r="AZ14" s="39">
        <v>0</v>
      </c>
      <c r="BA14" s="39">
        <v>0.24490000000000123</v>
      </c>
      <c r="BB14" s="60" t="s">
        <v>2097</v>
      </c>
      <c r="BC14" s="60" t="s">
        <v>430</v>
      </c>
    </row>
    <row r="15" spans="1:55" x14ac:dyDescent="0.25">
      <c r="A15">
        <v>1968</v>
      </c>
      <c r="B15" s="37" t="s">
        <v>2098</v>
      </c>
      <c r="C15" s="38">
        <v>36489</v>
      </c>
      <c r="D15" s="39">
        <v>1810.1523999999999</v>
      </c>
      <c r="E15" s="48">
        <v>1.76</v>
      </c>
      <c r="F15" s="39">
        <v>69.721500000000006</v>
      </c>
      <c r="G15" s="49">
        <v>4.5602999999999998</v>
      </c>
      <c r="H15" s="49">
        <v>9.9808000000000003</v>
      </c>
      <c r="I15" s="49">
        <v>8.7249999999999996</v>
      </c>
      <c r="J15" s="49">
        <v>7.4859</v>
      </c>
      <c r="K15" s="49">
        <v>5.3838999999999997</v>
      </c>
      <c r="L15" s="49">
        <v>4.9172000000000002</v>
      </c>
      <c r="M15" s="49">
        <v>5.4991000000000003</v>
      </c>
      <c r="N15" s="49">
        <v>6.5275999999999996</v>
      </c>
      <c r="O15" s="49">
        <v>6.0136000000000003</v>
      </c>
      <c r="P15" s="49">
        <v>7.3540999999999999</v>
      </c>
      <c r="Q15" s="49">
        <v>8.2927</v>
      </c>
      <c r="R15" s="47">
        <v>7</v>
      </c>
      <c r="S15" s="47">
        <v>7</v>
      </c>
      <c r="T15" s="47">
        <v>5</v>
      </c>
      <c r="U15" s="47">
        <v>5</v>
      </c>
      <c r="V15" s="47">
        <v>5</v>
      </c>
      <c r="W15" s="47">
        <v>2</v>
      </c>
      <c r="X15" s="47">
        <v>6</v>
      </c>
      <c r="Y15" s="47">
        <v>6</v>
      </c>
      <c r="Z15" s="47">
        <v>6</v>
      </c>
      <c r="AA15" s="47">
        <v>5</v>
      </c>
      <c r="AB15" s="47">
        <v>5</v>
      </c>
      <c r="AC15" s="47">
        <v>5</v>
      </c>
      <c r="AD15" s="47">
        <v>5</v>
      </c>
      <c r="AE15" s="47">
        <v>4</v>
      </c>
      <c r="AF15" s="39">
        <v>16.420000000000002</v>
      </c>
      <c r="AG15" s="39">
        <v>6.54</v>
      </c>
      <c r="AH15" s="39">
        <v>7.55</v>
      </c>
      <c r="AI15" s="39">
        <v>5.79</v>
      </c>
      <c r="AJ15" s="39">
        <v>12.1027</v>
      </c>
      <c r="AK15" s="39">
        <v>3.0882000000000001</v>
      </c>
      <c r="AL15" s="39">
        <v>0</v>
      </c>
      <c r="AM15" s="39">
        <v>6.5956000000000001</v>
      </c>
      <c r="AN15" s="39">
        <v>77.572999999999993</v>
      </c>
      <c r="AO15" s="39">
        <v>0.64049999999999996</v>
      </c>
      <c r="AP15" s="39">
        <v>6.5956000000000001</v>
      </c>
      <c r="AQ15" s="39"/>
      <c r="AR15" s="39"/>
      <c r="AS15" s="39">
        <v>15.191000000000001</v>
      </c>
      <c r="AT15" s="39"/>
      <c r="AU15" s="39"/>
      <c r="AV15" s="39"/>
      <c r="AW15" s="39">
        <v>77.572999999999993</v>
      </c>
      <c r="AX15" s="39"/>
      <c r="AY15" s="39"/>
      <c r="AZ15" s="39">
        <v>0</v>
      </c>
      <c r="BA15" s="39">
        <v>0.64039999999999964</v>
      </c>
      <c r="BB15" s="60" t="s">
        <v>1982</v>
      </c>
      <c r="BC15" s="60" t="s">
        <v>1091</v>
      </c>
    </row>
    <row r="16" spans="1:55" x14ac:dyDescent="0.25">
      <c r="A16">
        <v>2087</v>
      </c>
      <c r="B16" s="37" t="s">
        <v>2099</v>
      </c>
      <c r="C16" s="38">
        <v>36418</v>
      </c>
      <c r="D16" s="39">
        <v>169.93520000000001</v>
      </c>
      <c r="E16" s="48">
        <v>1.22</v>
      </c>
      <c r="F16" s="39">
        <v>65.212299999999999</v>
      </c>
      <c r="G16" s="49">
        <v>6.3807999999999998</v>
      </c>
      <c r="H16" s="49">
        <v>12.6814</v>
      </c>
      <c r="I16" s="49">
        <v>8.0838000000000001</v>
      </c>
      <c r="J16" s="49">
        <v>7.6272000000000002</v>
      </c>
      <c r="K16" s="49">
        <v>5.9686000000000003</v>
      </c>
      <c r="L16" s="49">
        <v>4.7285000000000004</v>
      </c>
      <c r="M16" s="49">
        <v>5.0500999999999996</v>
      </c>
      <c r="N16" s="49">
        <v>5.9790000000000001</v>
      </c>
      <c r="O16" s="49">
        <v>5.5823999999999998</v>
      </c>
      <c r="P16" s="49">
        <v>6.7022000000000004</v>
      </c>
      <c r="Q16" s="49">
        <v>7.7328999999999999</v>
      </c>
      <c r="R16" s="47">
        <v>1</v>
      </c>
      <c r="S16" s="47">
        <v>1</v>
      </c>
      <c r="T16" s="47">
        <v>1</v>
      </c>
      <c r="U16" s="47">
        <v>2</v>
      </c>
      <c r="V16" s="47">
        <v>1</v>
      </c>
      <c r="W16" s="47">
        <v>7</v>
      </c>
      <c r="X16" s="47">
        <v>2</v>
      </c>
      <c r="Y16" s="47">
        <v>5</v>
      </c>
      <c r="Z16" s="47">
        <v>7</v>
      </c>
      <c r="AA16" s="47">
        <v>7</v>
      </c>
      <c r="AB16" s="47">
        <v>7</v>
      </c>
      <c r="AC16" s="47">
        <v>7</v>
      </c>
      <c r="AD16" s="47">
        <v>9</v>
      </c>
      <c r="AE16" s="47">
        <v>7</v>
      </c>
      <c r="AF16" s="39">
        <v>8.39</v>
      </c>
      <c r="AG16" s="39">
        <v>6.12</v>
      </c>
      <c r="AH16" s="39">
        <v>7.42</v>
      </c>
      <c r="AI16" s="39">
        <v>6.2</v>
      </c>
      <c r="AJ16" s="39">
        <v>6.2923999999999998</v>
      </c>
      <c r="AK16" s="39">
        <v>0</v>
      </c>
      <c r="AL16" s="39">
        <v>0</v>
      </c>
      <c r="AM16" s="39">
        <v>4.4282000000000004</v>
      </c>
      <c r="AN16" s="39">
        <v>89.006600000000006</v>
      </c>
      <c r="AO16" s="39">
        <v>0.27279999999999999</v>
      </c>
      <c r="AP16" s="39">
        <v>4.4282000000000004</v>
      </c>
      <c r="AQ16" s="39"/>
      <c r="AR16" s="39"/>
      <c r="AS16" s="39">
        <v>6.2923999999999998</v>
      </c>
      <c r="AT16" s="39"/>
      <c r="AU16" s="39"/>
      <c r="AV16" s="39"/>
      <c r="AW16" s="39">
        <v>89.006600000000006</v>
      </c>
      <c r="AX16" s="39"/>
      <c r="AY16" s="39"/>
      <c r="AZ16" s="39">
        <v>0</v>
      </c>
      <c r="BA16" s="39">
        <v>0.2727999999999895</v>
      </c>
      <c r="BB16" s="60" t="s">
        <v>1653</v>
      </c>
      <c r="BC16" s="60" t="s">
        <v>1057</v>
      </c>
    </row>
    <row r="17" spans="1:55" x14ac:dyDescent="0.25">
      <c r="A17">
        <v>2580</v>
      </c>
      <c r="B17" s="37" t="s">
        <v>2100</v>
      </c>
      <c r="C17" s="38">
        <v>35796</v>
      </c>
      <c r="D17" s="39">
        <v>277.42660000000001</v>
      </c>
      <c r="E17" s="48">
        <v>1.49</v>
      </c>
      <c r="F17" s="39">
        <v>81.563100000000006</v>
      </c>
      <c r="G17" s="49">
        <v>3.5590000000000002</v>
      </c>
      <c r="H17" s="49">
        <v>9.9352999999999998</v>
      </c>
      <c r="I17" s="49">
        <v>8.4216999999999995</v>
      </c>
      <c r="J17" s="49">
        <v>7.4946000000000002</v>
      </c>
      <c r="K17" s="49">
        <v>6.3663999999999996</v>
      </c>
      <c r="L17" s="49">
        <v>5.0297999999999998</v>
      </c>
      <c r="M17" s="49">
        <v>5.2488000000000001</v>
      </c>
      <c r="N17" s="49">
        <v>6.6288999999999998</v>
      </c>
      <c r="O17" s="49">
        <v>6.2865000000000002</v>
      </c>
      <c r="P17" s="49">
        <v>7.5773000000000001</v>
      </c>
      <c r="Q17" s="49">
        <v>8.3282000000000007</v>
      </c>
      <c r="R17" s="47">
        <v>11</v>
      </c>
      <c r="S17" s="47">
        <v>9</v>
      </c>
      <c r="T17" s="47">
        <v>9</v>
      </c>
      <c r="U17" s="47">
        <v>9</v>
      </c>
      <c r="V17" s="47">
        <v>6</v>
      </c>
      <c r="W17" s="47">
        <v>5</v>
      </c>
      <c r="X17" s="47">
        <v>5</v>
      </c>
      <c r="Y17" s="47">
        <v>3</v>
      </c>
      <c r="Z17" s="47">
        <v>5</v>
      </c>
      <c r="AA17" s="47">
        <v>6</v>
      </c>
      <c r="AB17" s="47">
        <v>4</v>
      </c>
      <c r="AC17" s="47">
        <v>4</v>
      </c>
      <c r="AD17" s="47">
        <v>4</v>
      </c>
      <c r="AE17" s="47">
        <v>3</v>
      </c>
      <c r="AF17" s="39">
        <v>10.53</v>
      </c>
      <c r="AG17" s="39">
        <v>6.49</v>
      </c>
      <c r="AH17" s="39">
        <v>7.2</v>
      </c>
      <c r="AI17" s="39">
        <v>5.71</v>
      </c>
      <c r="AJ17" s="39">
        <v>5.52</v>
      </c>
      <c r="AK17" s="39">
        <v>0</v>
      </c>
      <c r="AL17" s="39">
        <v>0</v>
      </c>
      <c r="AM17" s="39">
        <v>10.7994</v>
      </c>
      <c r="AN17" s="39">
        <v>83.438500000000005</v>
      </c>
      <c r="AO17" s="39">
        <v>0.24210000000000001</v>
      </c>
      <c r="AP17" s="39">
        <v>10.7994</v>
      </c>
      <c r="AQ17" s="39"/>
      <c r="AR17" s="39"/>
      <c r="AS17" s="39">
        <v>5.52</v>
      </c>
      <c r="AT17" s="39"/>
      <c r="AU17" s="39"/>
      <c r="AV17" s="39"/>
      <c r="AW17" s="39">
        <v>83.438500000000005</v>
      </c>
      <c r="AX17" s="39"/>
      <c r="AY17" s="39"/>
      <c r="AZ17" s="39">
        <v>0</v>
      </c>
      <c r="BA17" s="39">
        <v>0.24209999999999354</v>
      </c>
      <c r="BB17" s="60" t="s">
        <v>1989</v>
      </c>
      <c r="BC17" s="60" t="s">
        <v>1057</v>
      </c>
    </row>
    <row r="18" spans="1:55" x14ac:dyDescent="0.25">
      <c r="A18">
        <v>2776</v>
      </c>
      <c r="B18" s="37" t="s">
        <v>2101</v>
      </c>
      <c r="C18" s="38">
        <v>36124</v>
      </c>
      <c r="D18" s="39">
        <v>1746.1478</v>
      </c>
      <c r="E18" s="48">
        <v>1.46</v>
      </c>
      <c r="F18" s="39">
        <v>64.009500000000003</v>
      </c>
      <c r="G18" s="49">
        <v>4.5647000000000002</v>
      </c>
      <c r="H18" s="49">
        <v>8.8470999999999993</v>
      </c>
      <c r="I18" s="49">
        <v>7.4809000000000001</v>
      </c>
      <c r="J18" s="49">
        <v>7.5555000000000003</v>
      </c>
      <c r="K18" s="49">
        <v>6.0896999999999997</v>
      </c>
      <c r="L18" s="49">
        <v>5.3342999999999998</v>
      </c>
      <c r="M18" s="49">
        <v>6.1421000000000001</v>
      </c>
      <c r="N18" s="49">
        <v>7.3543000000000003</v>
      </c>
      <c r="O18" s="49">
        <v>6.7895000000000003</v>
      </c>
      <c r="P18" s="49">
        <v>7.9244000000000003</v>
      </c>
      <c r="Q18" s="49">
        <v>7.5652999999999997</v>
      </c>
      <c r="R18" s="47">
        <v>6</v>
      </c>
      <c r="S18" s="47">
        <v>6</v>
      </c>
      <c r="T18" s="47">
        <v>8</v>
      </c>
      <c r="U18" s="47">
        <v>4</v>
      </c>
      <c r="V18" s="47">
        <v>12</v>
      </c>
      <c r="W18" s="47">
        <v>12</v>
      </c>
      <c r="X18" s="47">
        <v>3</v>
      </c>
      <c r="Y18" s="47">
        <v>4</v>
      </c>
      <c r="Z18" s="47">
        <v>3</v>
      </c>
      <c r="AA18" s="47">
        <v>2</v>
      </c>
      <c r="AB18" s="47">
        <v>1</v>
      </c>
      <c r="AC18" s="47">
        <v>1</v>
      </c>
      <c r="AD18" s="47">
        <v>2</v>
      </c>
      <c r="AE18" s="47">
        <v>9</v>
      </c>
      <c r="AF18" s="39">
        <v>10.48</v>
      </c>
      <c r="AG18" s="39">
        <v>5.71</v>
      </c>
      <c r="AH18" s="39">
        <v>8.0399999999999991</v>
      </c>
      <c r="AI18" s="39">
        <v>6.58</v>
      </c>
      <c r="AJ18" s="39">
        <v>11.9687</v>
      </c>
      <c r="AK18" s="39">
        <v>23.450600000000001</v>
      </c>
      <c r="AL18" s="39">
        <v>10.7822</v>
      </c>
      <c r="AM18" s="39">
        <v>4.2073</v>
      </c>
      <c r="AN18" s="39">
        <v>49.342199999999998</v>
      </c>
      <c r="AO18" s="39">
        <v>0.24890000000000001</v>
      </c>
      <c r="AP18" s="39">
        <v>4.2073</v>
      </c>
      <c r="AQ18" s="39"/>
      <c r="AR18" s="39"/>
      <c r="AS18" s="39">
        <v>46.201599999999999</v>
      </c>
      <c r="AT18" s="39"/>
      <c r="AU18" s="39"/>
      <c r="AV18" s="39"/>
      <c r="AW18" s="39">
        <v>49.342199999999998</v>
      </c>
      <c r="AX18" s="39"/>
      <c r="AY18" s="39"/>
      <c r="AZ18" s="39">
        <v>0</v>
      </c>
      <c r="BA18" s="39">
        <v>0.24889999999999191</v>
      </c>
      <c r="BB18" s="60" t="s">
        <v>2081</v>
      </c>
      <c r="BC18" s="60" t="s">
        <v>1794</v>
      </c>
    </row>
    <row r="19" spans="1:55" x14ac:dyDescent="0.25">
      <c r="A19">
        <v>3441</v>
      </c>
      <c r="B19" s="37" t="s">
        <v>2102</v>
      </c>
      <c r="C19" s="38">
        <v>35963</v>
      </c>
      <c r="D19" s="39">
        <v>299.55970000000002</v>
      </c>
      <c r="E19" s="48">
        <v>1.63</v>
      </c>
      <c r="F19" s="39">
        <v>66.387200000000007</v>
      </c>
      <c r="G19" s="49">
        <v>4.1970000000000001</v>
      </c>
      <c r="H19" s="49">
        <v>10.0998</v>
      </c>
      <c r="I19" s="49">
        <v>7.7085999999999997</v>
      </c>
      <c r="J19" s="49">
        <v>7.0613999999999999</v>
      </c>
      <c r="K19" s="49">
        <v>9.5752000000000006</v>
      </c>
      <c r="L19" s="49">
        <v>9.5672999999999995</v>
      </c>
      <c r="M19" s="49">
        <v>9.0465999999999998</v>
      </c>
      <c r="N19" s="49">
        <v>4.6477000000000004</v>
      </c>
      <c r="O19" s="49">
        <v>4.1467000000000001</v>
      </c>
      <c r="P19" s="49">
        <v>6.3418000000000001</v>
      </c>
      <c r="Q19" s="49">
        <v>7.6077000000000004</v>
      </c>
      <c r="R19" s="47">
        <v>3</v>
      </c>
      <c r="S19" s="47">
        <v>3</v>
      </c>
      <c r="T19" s="47">
        <v>3</v>
      </c>
      <c r="U19" s="47">
        <v>6</v>
      </c>
      <c r="V19" s="47">
        <v>4</v>
      </c>
      <c r="W19" s="47">
        <v>9</v>
      </c>
      <c r="X19" s="47">
        <v>8</v>
      </c>
      <c r="Y19" s="47">
        <v>1</v>
      </c>
      <c r="Z19" s="47">
        <v>1</v>
      </c>
      <c r="AA19" s="47">
        <v>1</v>
      </c>
      <c r="AB19" s="47">
        <v>11</v>
      </c>
      <c r="AC19" s="47">
        <v>11</v>
      </c>
      <c r="AD19" s="47">
        <v>11</v>
      </c>
      <c r="AE19" s="47">
        <v>8</v>
      </c>
      <c r="AF19" s="39">
        <v>10.06</v>
      </c>
      <c r="AG19" s="39">
        <v>6.39</v>
      </c>
      <c r="AH19" s="39">
        <v>7.37</v>
      </c>
      <c r="AI19" s="39">
        <v>5.74</v>
      </c>
      <c r="AJ19" s="39">
        <v>25.149899999999999</v>
      </c>
      <c r="AK19" s="39">
        <v>1.5543</v>
      </c>
      <c r="AL19" s="39">
        <v>0</v>
      </c>
      <c r="AM19" s="39">
        <v>7.3836000000000004</v>
      </c>
      <c r="AN19" s="39">
        <v>65.655299999999997</v>
      </c>
      <c r="AO19" s="39">
        <v>0.25679999999999997</v>
      </c>
      <c r="AP19" s="39">
        <v>7.3836000000000004</v>
      </c>
      <c r="AQ19" s="39"/>
      <c r="AR19" s="39"/>
      <c r="AS19" s="39">
        <v>26.7043</v>
      </c>
      <c r="AT19" s="39"/>
      <c r="AU19" s="39"/>
      <c r="AV19" s="39"/>
      <c r="AW19" s="39">
        <v>65.655299999999997</v>
      </c>
      <c r="AX19" s="39"/>
      <c r="AY19" s="39"/>
      <c r="AZ19" s="39">
        <v>0</v>
      </c>
      <c r="BA19" s="39">
        <v>0.25679999999999836</v>
      </c>
      <c r="BB19" s="60" t="s">
        <v>2103</v>
      </c>
      <c r="BC19" s="60" t="s">
        <v>1091</v>
      </c>
    </row>
    <row r="20" spans="1:55" x14ac:dyDescent="0.25">
      <c r="B20" s="50"/>
      <c r="C20" s="51"/>
      <c r="D20" s="52"/>
      <c r="E20" s="53"/>
      <c r="F20" s="52"/>
      <c r="G20" s="54"/>
      <c r="H20" s="54"/>
      <c r="I20" s="54"/>
      <c r="J20" s="54"/>
      <c r="K20" s="54"/>
      <c r="L20" s="54"/>
      <c r="M20" s="54"/>
      <c r="N20" s="54"/>
      <c r="O20" s="54"/>
      <c r="P20" s="54"/>
      <c r="Q20" s="54"/>
      <c r="R20" s="55"/>
      <c r="S20" s="55"/>
      <c r="T20" s="55"/>
      <c r="U20" s="55"/>
      <c r="V20" s="55"/>
      <c r="W20" s="55"/>
      <c r="X20" s="55"/>
      <c r="Y20" s="55"/>
      <c r="Z20" s="55"/>
      <c r="AA20" s="55"/>
      <c r="AB20" s="55"/>
      <c r="AC20" s="55"/>
      <c r="AD20" s="55"/>
      <c r="AE20" s="55"/>
      <c r="AF20" s="52"/>
      <c r="AG20" s="52"/>
      <c r="AH20" s="52"/>
      <c r="AI20" s="52"/>
      <c r="AJ20" s="52"/>
      <c r="AK20" s="52"/>
      <c r="AL20" s="52"/>
      <c r="AM20" s="52"/>
      <c r="AN20" s="52"/>
      <c r="AO20" s="52"/>
      <c r="AP20" s="52"/>
      <c r="AQ20" s="52"/>
      <c r="AR20" s="52"/>
      <c r="AS20" s="52"/>
      <c r="AT20" s="52"/>
      <c r="AU20" s="52"/>
      <c r="AV20" s="52"/>
      <c r="AW20" s="52"/>
      <c r="AX20" s="52"/>
      <c r="AY20" s="52"/>
      <c r="AZ20" s="52"/>
      <c r="BA20" s="52"/>
      <c r="BB20" s="50"/>
      <c r="BC20" s="50"/>
    </row>
    <row r="22" spans="1:55" ht="12.75" customHeight="1" x14ac:dyDescent="0.25">
      <c r="B22" s="179" t="s">
        <v>56</v>
      </c>
      <c r="C22" s="179"/>
      <c r="D22" s="179"/>
      <c r="E22" s="179"/>
      <c r="F22" s="179"/>
      <c r="G22" s="40">
        <v>4.4705583333333339</v>
      </c>
      <c r="H22" s="40">
        <v>10.103641666666666</v>
      </c>
      <c r="I22" s="40">
        <v>8.1864250000000016</v>
      </c>
      <c r="J22" s="40">
        <v>7.1799250000000008</v>
      </c>
      <c r="K22" s="40">
        <v>5.681683333333333</v>
      </c>
      <c r="L22" s="40">
        <v>5.037983333333333</v>
      </c>
      <c r="M22" s="40">
        <v>5.4948916666666667</v>
      </c>
      <c r="N22" s="40">
        <v>5.8363083333333323</v>
      </c>
      <c r="O22" s="40">
        <v>5.5261583333333322</v>
      </c>
      <c r="P22" s="40">
        <v>6.9785000000000004</v>
      </c>
      <c r="Q22" s="40">
        <v>7.7106416666666648</v>
      </c>
    </row>
    <row r="23" spans="1:55" ht="12.75" customHeight="1" x14ac:dyDescent="0.25">
      <c r="B23" s="180" t="s">
        <v>57</v>
      </c>
      <c r="C23" s="180"/>
      <c r="D23" s="180"/>
      <c r="E23" s="180"/>
      <c r="F23" s="180"/>
      <c r="G23" s="40">
        <v>4.0731999999999999</v>
      </c>
      <c r="H23" s="40">
        <v>9.6971999999999987</v>
      </c>
      <c r="I23" s="40">
        <v>8.0851000000000006</v>
      </c>
      <c r="J23" s="40">
        <v>7.2763499999999999</v>
      </c>
      <c r="K23" s="40">
        <v>5.2472499999999993</v>
      </c>
      <c r="L23" s="40">
        <v>4.8228500000000007</v>
      </c>
      <c r="M23" s="40">
        <v>5.1494499999999999</v>
      </c>
      <c r="N23" s="40">
        <v>6.0039499999999997</v>
      </c>
      <c r="O23" s="40">
        <v>5.6309500000000003</v>
      </c>
      <c r="P23" s="40">
        <v>7.1649000000000003</v>
      </c>
      <c r="Q23" s="40">
        <v>7.7694000000000001</v>
      </c>
    </row>
    <row r="25" spans="1:55" ht="12.75" customHeight="1" x14ac:dyDescent="0.25">
      <c r="B25" s="41" t="s">
        <v>58</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row>
    <row r="26" spans="1:55" x14ac:dyDescent="0.25">
      <c r="A26">
        <v>40</v>
      </c>
      <c r="B26" s="42" t="s">
        <v>705</v>
      </c>
      <c r="C26" s="42"/>
      <c r="D26" s="42"/>
      <c r="E26" s="42"/>
      <c r="F26" s="43">
        <v>4499.0852999999997</v>
      </c>
      <c r="G26" s="43">
        <v>5.1300999999999997</v>
      </c>
      <c r="H26" s="43">
        <v>10.718299999999999</v>
      </c>
      <c r="I26" s="43">
        <v>8.5916999999999994</v>
      </c>
      <c r="J26" s="43">
        <v>8.1707999999999998</v>
      </c>
      <c r="K26" s="43">
        <v>6.0345000000000004</v>
      </c>
      <c r="L26" s="43">
        <v>5.4278000000000004</v>
      </c>
      <c r="M26" s="43">
        <v>6.1195000000000004</v>
      </c>
      <c r="N26" s="43">
        <v>7.2846000000000002</v>
      </c>
      <c r="O26" s="43">
        <v>6.8739999999999997</v>
      </c>
      <c r="P26" s="43">
        <v>8.2711000000000006</v>
      </c>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row>
  </sheetData>
  <mergeCells count="18">
    <mergeCell ref="BB5:BB6"/>
    <mergeCell ref="BC5:BC6"/>
    <mergeCell ref="AH5:AH6"/>
    <mergeCell ref="AI5:AI6"/>
    <mergeCell ref="AJ5:AO5"/>
    <mergeCell ref="AP5:BA5"/>
    <mergeCell ref="B22:F22"/>
    <mergeCell ref="AF5:AF6"/>
    <mergeCell ref="AG5:AG6"/>
    <mergeCell ref="B23:F23"/>
    <mergeCell ref="G5:J5"/>
    <mergeCell ref="K5:Q5"/>
    <mergeCell ref="R5:AE5"/>
    <mergeCell ref="B5:B6"/>
    <mergeCell ref="C5:C6"/>
    <mergeCell ref="D5:D6"/>
    <mergeCell ref="E5:E6"/>
    <mergeCell ref="F5:F6"/>
  </mergeCells>
  <conditionalFormatting sqref="R8:AE20">
    <cfRule type="cellIs" dxfId="361" priority="14" operator="lessThan">
      <formula>10</formula>
    </cfRule>
  </conditionalFormatting>
  <conditionalFormatting sqref="G8:Q20">
    <cfRule type="cellIs" dxfId="360" priority="785" operator="equal">
      <formula>""</formula>
    </cfRule>
    <cfRule type="cellIs" dxfId="359" priority="786" operator="greaterThanOrEqual">
      <formula>G$22</formula>
    </cfRule>
  </conditionalFormatting>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5:BC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8" t="s">
        <v>6</v>
      </c>
      <c r="C5" s="178" t="s">
        <v>7</v>
      </c>
      <c r="D5" s="178" t="s">
        <v>28</v>
      </c>
      <c r="E5" s="178" t="s">
        <v>29</v>
      </c>
      <c r="F5" s="178" t="s">
        <v>30</v>
      </c>
      <c r="G5" s="178" t="s">
        <v>73</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99</v>
      </c>
    </row>
    <row r="8" spans="1:55" x14ac:dyDescent="0.25">
      <c r="A8">
        <v>7727</v>
      </c>
      <c r="B8" s="37" t="s">
        <v>171</v>
      </c>
      <c r="C8" s="38">
        <v>39897</v>
      </c>
      <c r="D8" s="39">
        <v>11408.5682</v>
      </c>
      <c r="E8" s="48">
        <v>0.45</v>
      </c>
      <c r="F8" s="39">
        <v>315.99889999999999</v>
      </c>
      <c r="G8" s="49">
        <v>10.136699999999999</v>
      </c>
      <c r="H8" s="49">
        <v>8.3558000000000003</v>
      </c>
      <c r="I8" s="49">
        <v>7.4798999999999998</v>
      </c>
      <c r="J8" s="49">
        <v>7.7812999999999999</v>
      </c>
      <c r="K8" s="49">
        <v>6.6406999999999998</v>
      </c>
      <c r="L8" s="49">
        <v>5.9061000000000003</v>
      </c>
      <c r="M8" s="49">
        <v>6.2047999999999996</v>
      </c>
      <c r="N8" s="49">
        <v>6.5358000000000001</v>
      </c>
      <c r="O8" s="49">
        <v>6.8217999999999996</v>
      </c>
      <c r="P8" s="49">
        <v>7.4907000000000004</v>
      </c>
      <c r="Q8" s="49">
        <v>7.9497</v>
      </c>
      <c r="R8" s="47">
        <v>9</v>
      </c>
      <c r="S8" s="47">
        <v>5</v>
      </c>
      <c r="T8" s="47">
        <v>3</v>
      </c>
      <c r="U8" s="47">
        <v>5</v>
      </c>
      <c r="V8" s="47">
        <v>9</v>
      </c>
      <c r="W8" s="47">
        <v>5</v>
      </c>
      <c r="X8" s="47">
        <v>8</v>
      </c>
      <c r="Y8" s="47">
        <v>5</v>
      </c>
      <c r="Z8" s="47">
        <v>4</v>
      </c>
      <c r="AA8" s="47">
        <v>9</v>
      </c>
      <c r="AB8" s="47">
        <v>6</v>
      </c>
      <c r="AC8" s="47">
        <v>3</v>
      </c>
      <c r="AD8" s="47">
        <v>2</v>
      </c>
      <c r="AE8" s="47">
        <v>3</v>
      </c>
      <c r="AF8" s="39">
        <v>2.48</v>
      </c>
      <c r="AG8" s="39">
        <v>1.02</v>
      </c>
      <c r="AH8" s="39">
        <v>7.77</v>
      </c>
      <c r="AI8" s="39">
        <v>7.32</v>
      </c>
      <c r="AJ8" s="39">
        <v>78.894999999999996</v>
      </c>
      <c r="AK8" s="39">
        <v>0</v>
      </c>
      <c r="AL8" s="39">
        <v>0</v>
      </c>
      <c r="AM8" s="39">
        <v>1.9326000000000001</v>
      </c>
      <c r="AN8" s="39">
        <v>18.881799999999998</v>
      </c>
      <c r="AO8" s="39">
        <v>0.29049999999999998</v>
      </c>
      <c r="AP8" s="39">
        <v>1.9326000000000001</v>
      </c>
      <c r="AQ8" s="39">
        <v>17.5639</v>
      </c>
      <c r="AR8" s="39">
        <v>3.6052</v>
      </c>
      <c r="AS8" s="39">
        <v>51.246200000000002</v>
      </c>
      <c r="AT8" s="39"/>
      <c r="AU8" s="39"/>
      <c r="AV8" s="39"/>
      <c r="AW8" s="39">
        <v>18.881799999999998</v>
      </c>
      <c r="AX8" s="39">
        <v>1.0058</v>
      </c>
      <c r="AY8" s="39"/>
      <c r="AZ8" s="39">
        <v>0</v>
      </c>
      <c r="BA8" s="39">
        <v>5.7644999999999982</v>
      </c>
      <c r="BB8" s="60" t="s">
        <v>2011</v>
      </c>
      <c r="BC8" s="60" t="s">
        <v>430</v>
      </c>
    </row>
    <row r="9" spans="1:55" x14ac:dyDescent="0.25">
      <c r="A9">
        <v>440</v>
      </c>
      <c r="B9" s="37" t="s">
        <v>172</v>
      </c>
      <c r="C9" s="38">
        <v>35929</v>
      </c>
      <c r="D9" s="39">
        <v>10748.3971</v>
      </c>
      <c r="E9" s="48">
        <v>1.19</v>
      </c>
      <c r="F9" s="39">
        <v>601.68280000000004</v>
      </c>
      <c r="G9" s="49">
        <v>8.6138999999999992</v>
      </c>
      <c r="H9" s="49">
        <v>7.3628</v>
      </c>
      <c r="I9" s="49">
        <v>6.8743999999999996</v>
      </c>
      <c r="J9" s="49">
        <v>6.9820000000000002</v>
      </c>
      <c r="K9" s="49">
        <v>5.9518000000000004</v>
      </c>
      <c r="L9" s="49">
        <v>5.2449000000000003</v>
      </c>
      <c r="M9" s="49">
        <v>5.5899000000000001</v>
      </c>
      <c r="N9" s="49">
        <v>5.9661999999999997</v>
      </c>
      <c r="O9" s="49">
        <v>6.2823000000000002</v>
      </c>
      <c r="P9" s="49">
        <v>6.8883000000000001</v>
      </c>
      <c r="Q9" s="49">
        <v>7.1717000000000004</v>
      </c>
      <c r="R9" s="47">
        <v>21</v>
      </c>
      <c r="S9" s="47">
        <v>24</v>
      </c>
      <c r="T9" s="47">
        <v>9</v>
      </c>
      <c r="U9" s="47">
        <v>16</v>
      </c>
      <c r="V9" s="47">
        <v>27</v>
      </c>
      <c r="W9" s="47">
        <v>26</v>
      </c>
      <c r="X9" s="47">
        <v>25</v>
      </c>
      <c r="Y9" s="47">
        <v>21</v>
      </c>
      <c r="Z9" s="47">
        <v>17</v>
      </c>
      <c r="AA9" s="47">
        <v>12</v>
      </c>
      <c r="AB9" s="47">
        <v>9</v>
      </c>
      <c r="AC9" s="47">
        <v>11</v>
      </c>
      <c r="AD9" s="47">
        <v>12</v>
      </c>
      <c r="AE9" s="47">
        <v>17</v>
      </c>
      <c r="AF9" s="39">
        <v>1.52</v>
      </c>
      <c r="AG9" s="39">
        <v>1.02</v>
      </c>
      <c r="AH9" s="39">
        <v>7.99</v>
      </c>
      <c r="AI9" s="39">
        <v>6.8</v>
      </c>
      <c r="AJ9" s="39">
        <v>75.8202</v>
      </c>
      <c r="AK9" s="39">
        <v>13.2912</v>
      </c>
      <c r="AL9" s="39">
        <v>0.9677</v>
      </c>
      <c r="AM9" s="39">
        <v>-4.8602999999999996</v>
      </c>
      <c r="AN9" s="39">
        <v>14.5023</v>
      </c>
      <c r="AO9" s="39">
        <v>0.27889999999999998</v>
      </c>
      <c r="AP9" s="39">
        <v>-4.8602999999999996</v>
      </c>
      <c r="AQ9" s="39">
        <v>38.694800000000001</v>
      </c>
      <c r="AR9" s="39">
        <v>1.3714</v>
      </c>
      <c r="AS9" s="39">
        <v>42.315100000000001</v>
      </c>
      <c r="AT9" s="39"/>
      <c r="AU9" s="39"/>
      <c r="AV9" s="39"/>
      <c r="AW9" s="39">
        <v>14.5023</v>
      </c>
      <c r="AX9" s="39"/>
      <c r="AY9" s="39"/>
      <c r="AZ9" s="39">
        <v>0</v>
      </c>
      <c r="BA9" s="39">
        <v>7.9766999999999939</v>
      </c>
      <c r="BB9" s="60" t="s">
        <v>2104</v>
      </c>
      <c r="BC9" s="60" t="s">
        <v>430</v>
      </c>
    </row>
    <row r="10" spans="1:55" x14ac:dyDescent="0.25">
      <c r="A10">
        <v>45632</v>
      </c>
      <c r="B10" s="37" t="s">
        <v>173</v>
      </c>
      <c r="C10" s="38">
        <v>44406</v>
      </c>
      <c r="D10" s="39">
        <v>279.21769999999998</v>
      </c>
      <c r="E10" s="48">
        <v>0.56999999999999995</v>
      </c>
      <c r="F10" s="39">
        <v>1161.8242</v>
      </c>
      <c r="G10" s="49">
        <v>5.9736000000000002</v>
      </c>
      <c r="H10" s="49">
        <v>9.9207000000000001</v>
      </c>
      <c r="I10" s="49">
        <v>8.7476000000000003</v>
      </c>
      <c r="J10" s="49">
        <v>7.7218999999999998</v>
      </c>
      <c r="K10" s="49">
        <v>6.4646999999999997</v>
      </c>
      <c r="L10" s="49"/>
      <c r="M10" s="49"/>
      <c r="N10" s="49"/>
      <c r="O10" s="49"/>
      <c r="P10" s="49"/>
      <c r="Q10" s="49">
        <v>5.7454000000000001</v>
      </c>
      <c r="R10" s="47">
        <v>35</v>
      </c>
      <c r="S10" s="47">
        <v>35</v>
      </c>
      <c r="T10" s="47">
        <v>35</v>
      </c>
      <c r="U10" s="47">
        <v>34</v>
      </c>
      <c r="V10" s="47">
        <v>1</v>
      </c>
      <c r="W10" s="47">
        <v>2</v>
      </c>
      <c r="X10" s="47">
        <v>10</v>
      </c>
      <c r="Y10" s="47">
        <v>8</v>
      </c>
      <c r="Z10" s="47"/>
      <c r="AA10" s="47"/>
      <c r="AB10" s="47"/>
      <c r="AC10" s="47"/>
      <c r="AD10" s="47"/>
      <c r="AE10" s="47">
        <v>31</v>
      </c>
      <c r="AF10" s="39">
        <v>10.46</v>
      </c>
      <c r="AG10" s="39">
        <v>6.77</v>
      </c>
      <c r="AH10" s="39">
        <v>8.09</v>
      </c>
      <c r="AI10" s="39">
        <v>7.52</v>
      </c>
      <c r="AJ10" s="39">
        <v>7.1906999999999996</v>
      </c>
      <c r="AK10" s="39">
        <v>0</v>
      </c>
      <c r="AL10" s="39">
        <v>-1.2999999999999999E-3</v>
      </c>
      <c r="AM10" s="39">
        <v>2.4396</v>
      </c>
      <c r="AN10" s="39">
        <v>89.951499999999996</v>
      </c>
      <c r="AO10" s="39">
        <v>0.41949999999999998</v>
      </c>
      <c r="AP10" s="39">
        <v>2.4396</v>
      </c>
      <c r="AQ10" s="39"/>
      <c r="AR10" s="39"/>
      <c r="AS10" s="39">
        <v>7.1906999999999996</v>
      </c>
      <c r="AT10" s="39"/>
      <c r="AU10" s="39"/>
      <c r="AV10" s="39">
        <v>-1.2999999999999999E-3</v>
      </c>
      <c r="AW10" s="39">
        <v>89.951499999999996</v>
      </c>
      <c r="AX10" s="39"/>
      <c r="AY10" s="39"/>
      <c r="AZ10" s="39">
        <v>0</v>
      </c>
      <c r="BA10" s="39">
        <v>0.41949999999999932</v>
      </c>
      <c r="BB10" s="60" t="s">
        <v>2013</v>
      </c>
      <c r="BC10" s="60" t="s">
        <v>1091</v>
      </c>
    </row>
    <row r="11" spans="1:55" x14ac:dyDescent="0.25">
      <c r="A11">
        <v>8032</v>
      </c>
      <c r="B11" s="37" t="s">
        <v>174</v>
      </c>
      <c r="C11" s="38">
        <v>40095</v>
      </c>
      <c r="D11" s="39">
        <v>5100.9186</v>
      </c>
      <c r="E11" s="48">
        <v>0.64</v>
      </c>
      <c r="F11" s="39">
        <v>2817.4216999999999</v>
      </c>
      <c r="G11" s="49">
        <v>8.7888000000000002</v>
      </c>
      <c r="H11" s="49">
        <v>7.8609999999999998</v>
      </c>
      <c r="I11" s="49">
        <v>7.2336</v>
      </c>
      <c r="J11" s="49">
        <v>7.2877999999999998</v>
      </c>
      <c r="K11" s="49">
        <v>6.1929999999999996</v>
      </c>
      <c r="L11" s="49">
        <v>5.4507000000000003</v>
      </c>
      <c r="M11" s="49">
        <v>5.6961000000000004</v>
      </c>
      <c r="N11" s="49">
        <v>6.1353999999999997</v>
      </c>
      <c r="O11" s="49">
        <v>6.4535999999999998</v>
      </c>
      <c r="P11" s="49">
        <v>7.0008999999999997</v>
      </c>
      <c r="Q11" s="49">
        <v>7.4070999999999998</v>
      </c>
      <c r="R11" s="47">
        <v>19</v>
      </c>
      <c r="S11" s="47">
        <v>16</v>
      </c>
      <c r="T11" s="47">
        <v>24</v>
      </c>
      <c r="U11" s="47">
        <v>12</v>
      </c>
      <c r="V11" s="47">
        <v>12</v>
      </c>
      <c r="W11" s="47">
        <v>12</v>
      </c>
      <c r="X11" s="47">
        <v>15</v>
      </c>
      <c r="Y11" s="47">
        <v>12</v>
      </c>
      <c r="Z11" s="47">
        <v>11</v>
      </c>
      <c r="AA11" s="47">
        <v>11</v>
      </c>
      <c r="AB11" s="47">
        <v>7</v>
      </c>
      <c r="AC11" s="47">
        <v>7</v>
      </c>
      <c r="AD11" s="47">
        <v>9</v>
      </c>
      <c r="AE11" s="47">
        <v>10</v>
      </c>
      <c r="AF11" s="39">
        <v>1.0737000000000001</v>
      </c>
      <c r="AG11" s="39">
        <v>0.90110000000000001</v>
      </c>
      <c r="AH11" s="39">
        <v>7.86</v>
      </c>
      <c r="AI11" s="39">
        <v>7.22</v>
      </c>
      <c r="AJ11" s="39">
        <v>67.612499999999997</v>
      </c>
      <c r="AK11" s="39">
        <v>13.2852</v>
      </c>
      <c r="AL11" s="39">
        <v>4.4000000000000003E-3</v>
      </c>
      <c r="AM11" s="39">
        <v>5.8425000000000002</v>
      </c>
      <c r="AN11" s="39">
        <v>13.015000000000001</v>
      </c>
      <c r="AO11" s="39">
        <v>0.2404</v>
      </c>
      <c r="AP11" s="39">
        <v>5.8425000000000002</v>
      </c>
      <c r="AQ11" s="39">
        <v>34.773299999999999</v>
      </c>
      <c r="AR11" s="39">
        <v>9.3529</v>
      </c>
      <c r="AS11" s="39">
        <v>33.400199999999998</v>
      </c>
      <c r="AT11" s="39"/>
      <c r="AU11" s="39"/>
      <c r="AV11" s="39">
        <v>4.4000000000000003E-3</v>
      </c>
      <c r="AW11" s="39">
        <v>2.0051999999999999</v>
      </c>
      <c r="AX11" s="39">
        <v>0.83179999999999998</v>
      </c>
      <c r="AY11" s="39">
        <v>11.0098</v>
      </c>
      <c r="AZ11" s="39">
        <v>0</v>
      </c>
      <c r="BA11" s="39">
        <v>2.7798999999999978</v>
      </c>
      <c r="BB11" s="60" t="s">
        <v>2105</v>
      </c>
      <c r="BC11" s="60" t="s">
        <v>430</v>
      </c>
    </row>
    <row r="12" spans="1:55" s="70" customFormat="1" x14ac:dyDescent="0.25">
      <c r="A12" s="70">
        <v>41962</v>
      </c>
      <c r="B12" s="60" t="s">
        <v>175</v>
      </c>
      <c r="C12" s="38">
        <v>44245</v>
      </c>
      <c r="D12" s="39">
        <v>213.66579999999999</v>
      </c>
      <c r="E12" s="48">
        <v>0.86</v>
      </c>
      <c r="F12" s="39">
        <v>11.627800000000001</v>
      </c>
      <c r="G12" s="49">
        <v>6.9363999999999999</v>
      </c>
      <c r="H12" s="49">
        <v>6.8625999999999996</v>
      </c>
      <c r="I12" s="49">
        <v>6.7366000000000001</v>
      </c>
      <c r="J12" s="49">
        <v>6.8592000000000004</v>
      </c>
      <c r="K12" s="49">
        <v>5.6344000000000003</v>
      </c>
      <c r="L12" s="49">
        <v>5.0174000000000003</v>
      </c>
      <c r="M12" s="49"/>
      <c r="N12" s="49"/>
      <c r="O12" s="49"/>
      <c r="P12" s="49"/>
      <c r="Q12" s="49">
        <v>4.9427000000000003</v>
      </c>
      <c r="R12" s="47">
        <v>33</v>
      </c>
      <c r="S12" s="47">
        <v>33</v>
      </c>
      <c r="T12" s="47">
        <v>33</v>
      </c>
      <c r="U12" s="47">
        <v>33</v>
      </c>
      <c r="V12" s="47">
        <v>33</v>
      </c>
      <c r="W12" s="47">
        <v>31</v>
      </c>
      <c r="X12" s="47">
        <v>31</v>
      </c>
      <c r="Y12" s="47">
        <v>33</v>
      </c>
      <c r="Z12" s="47">
        <v>27</v>
      </c>
      <c r="AA12" s="47"/>
      <c r="AB12" s="47"/>
      <c r="AC12" s="47"/>
      <c r="AD12" s="47"/>
      <c r="AE12" s="47">
        <v>34</v>
      </c>
      <c r="AF12" s="39">
        <v>3.29</v>
      </c>
      <c r="AG12" s="39">
        <v>2.6</v>
      </c>
      <c r="AH12" s="39">
        <v>7.63</v>
      </c>
      <c r="AI12" s="39">
        <v>6.77</v>
      </c>
      <c r="AJ12" s="39">
        <v>38.396299999999997</v>
      </c>
      <c r="AK12" s="39">
        <v>23.3324</v>
      </c>
      <c r="AL12" s="39">
        <v>5.1000000000000004E-3</v>
      </c>
      <c r="AM12" s="39">
        <v>4.0575999999999999</v>
      </c>
      <c r="AN12" s="39">
        <v>33.792700000000004</v>
      </c>
      <c r="AO12" s="39">
        <v>0.41589999999999999</v>
      </c>
      <c r="AP12" s="39">
        <v>4.0575999999999999</v>
      </c>
      <c r="AQ12" s="39">
        <v>13.241300000000001</v>
      </c>
      <c r="AR12" s="39"/>
      <c r="AS12" s="39">
        <v>48.487499999999997</v>
      </c>
      <c r="AT12" s="39"/>
      <c r="AU12" s="39"/>
      <c r="AV12" s="39">
        <v>5.1000000000000004E-3</v>
      </c>
      <c r="AW12" s="39">
        <v>33.792700000000004</v>
      </c>
      <c r="AX12" s="39"/>
      <c r="AY12" s="39"/>
      <c r="AZ12" s="39">
        <v>0</v>
      </c>
      <c r="BA12" s="39">
        <v>0.41579999999999018</v>
      </c>
      <c r="BB12" s="60" t="s">
        <v>2106</v>
      </c>
      <c r="BC12" s="60" t="s">
        <v>430</v>
      </c>
    </row>
    <row r="13" spans="1:55" s="70" customFormat="1" x14ac:dyDescent="0.25">
      <c r="A13" s="70">
        <v>2902</v>
      </c>
      <c r="B13" s="60" t="s">
        <v>176</v>
      </c>
      <c r="C13" s="38">
        <v>38734</v>
      </c>
      <c r="D13" s="39">
        <v>5077.0992999999999</v>
      </c>
      <c r="E13" s="48">
        <v>0.57999999999999996</v>
      </c>
      <c r="F13" s="39">
        <v>35.248699999999999</v>
      </c>
      <c r="G13" s="49">
        <v>8.6646000000000001</v>
      </c>
      <c r="H13" s="49">
        <v>7.5921000000000003</v>
      </c>
      <c r="I13" s="49">
        <v>7.1745000000000001</v>
      </c>
      <c r="J13" s="49">
        <v>7.1321000000000003</v>
      </c>
      <c r="K13" s="49">
        <v>5.9984999999999999</v>
      </c>
      <c r="L13" s="49">
        <v>5.2119999999999997</v>
      </c>
      <c r="M13" s="49">
        <v>5.3787000000000003</v>
      </c>
      <c r="N13" s="49">
        <v>5.8281000000000001</v>
      </c>
      <c r="O13" s="49">
        <v>6.2492000000000001</v>
      </c>
      <c r="P13" s="49">
        <v>7.0064000000000002</v>
      </c>
      <c r="Q13" s="49">
        <v>7.1574</v>
      </c>
      <c r="R13" s="47">
        <v>8</v>
      </c>
      <c r="S13" s="47">
        <v>6</v>
      </c>
      <c r="T13" s="47">
        <v>7</v>
      </c>
      <c r="U13" s="47">
        <v>15</v>
      </c>
      <c r="V13" s="47">
        <v>18</v>
      </c>
      <c r="W13" s="47">
        <v>15</v>
      </c>
      <c r="X13" s="47">
        <v>19</v>
      </c>
      <c r="Y13" s="47">
        <v>18</v>
      </c>
      <c r="Z13" s="47">
        <v>19</v>
      </c>
      <c r="AA13" s="47">
        <v>20</v>
      </c>
      <c r="AB13" s="47">
        <v>13</v>
      </c>
      <c r="AC13" s="47">
        <v>13</v>
      </c>
      <c r="AD13" s="47">
        <v>8</v>
      </c>
      <c r="AE13" s="47">
        <v>18</v>
      </c>
      <c r="AF13" s="39">
        <v>1.0162</v>
      </c>
      <c r="AG13" s="39">
        <v>0.90390000000000004</v>
      </c>
      <c r="AH13" s="39">
        <v>7.64</v>
      </c>
      <c r="AI13" s="39">
        <v>7.06</v>
      </c>
      <c r="AJ13" s="39">
        <v>84.715800000000002</v>
      </c>
      <c r="AK13" s="39">
        <v>0</v>
      </c>
      <c r="AL13" s="39">
        <v>0</v>
      </c>
      <c r="AM13" s="39">
        <v>6.4602000000000004</v>
      </c>
      <c r="AN13" s="39">
        <v>8.5213999999999999</v>
      </c>
      <c r="AO13" s="39">
        <v>0.30270000000000002</v>
      </c>
      <c r="AP13" s="39">
        <v>6.4602000000000004</v>
      </c>
      <c r="AQ13" s="39">
        <v>12.6661</v>
      </c>
      <c r="AR13" s="39">
        <v>0.97440000000000004</v>
      </c>
      <c r="AS13" s="39">
        <v>71.075299999999999</v>
      </c>
      <c r="AT13" s="39"/>
      <c r="AU13" s="39"/>
      <c r="AV13" s="39"/>
      <c r="AW13" s="39">
        <v>0.129</v>
      </c>
      <c r="AX13" s="39"/>
      <c r="AY13" s="39">
        <v>8.3923000000000005</v>
      </c>
      <c r="AZ13" s="39">
        <v>0</v>
      </c>
      <c r="BA13" s="39">
        <v>0.30269999999998731</v>
      </c>
      <c r="BB13" s="60" t="s">
        <v>2107</v>
      </c>
      <c r="BC13" s="60" t="s">
        <v>430</v>
      </c>
    </row>
    <row r="14" spans="1:55" s="70" customFormat="1" x14ac:dyDescent="0.25">
      <c r="A14" s="70">
        <v>46623</v>
      </c>
      <c r="B14" s="60" t="s">
        <v>177</v>
      </c>
      <c r="C14" s="38">
        <v>45042</v>
      </c>
      <c r="D14" s="39">
        <v>17.509699999999999</v>
      </c>
      <c r="E14" s="48">
        <v>0.64</v>
      </c>
      <c r="F14" s="39">
        <v>10.758599999999999</v>
      </c>
      <c r="G14" s="49">
        <v>12.665699999999999</v>
      </c>
      <c r="H14" s="49">
        <v>8.9257000000000009</v>
      </c>
      <c r="I14" s="49">
        <v>7.58</v>
      </c>
      <c r="J14" s="49"/>
      <c r="K14" s="49"/>
      <c r="L14" s="49"/>
      <c r="M14" s="49"/>
      <c r="N14" s="49"/>
      <c r="O14" s="49"/>
      <c r="P14" s="49"/>
      <c r="Q14" s="49">
        <v>8.0490999999999993</v>
      </c>
      <c r="R14" s="47">
        <v>2</v>
      </c>
      <c r="S14" s="47">
        <v>2</v>
      </c>
      <c r="T14" s="47">
        <v>1</v>
      </c>
      <c r="U14" s="47">
        <v>1</v>
      </c>
      <c r="V14" s="47">
        <v>3</v>
      </c>
      <c r="W14" s="47">
        <v>4</v>
      </c>
      <c r="X14" s="47"/>
      <c r="Y14" s="47"/>
      <c r="Z14" s="47"/>
      <c r="AA14" s="47"/>
      <c r="AB14" s="47"/>
      <c r="AC14" s="47"/>
      <c r="AD14" s="47"/>
      <c r="AE14" s="47">
        <v>2</v>
      </c>
      <c r="AF14" s="39">
        <v>5.24</v>
      </c>
      <c r="AG14" s="39">
        <v>0.08</v>
      </c>
      <c r="AH14" s="39">
        <v>7.66</v>
      </c>
      <c r="AI14" s="39">
        <v>7.02</v>
      </c>
      <c r="AJ14" s="39">
        <v>0</v>
      </c>
      <c r="AK14" s="39">
        <v>0</v>
      </c>
      <c r="AL14" s="39">
        <v>0</v>
      </c>
      <c r="AM14" s="39">
        <v>16.253799999999998</v>
      </c>
      <c r="AN14" s="39">
        <v>83.337800000000001</v>
      </c>
      <c r="AO14" s="39">
        <v>0.4083</v>
      </c>
      <c r="AP14" s="39">
        <v>16.253799999999998</v>
      </c>
      <c r="AQ14" s="39"/>
      <c r="AR14" s="39"/>
      <c r="AS14" s="39"/>
      <c r="AT14" s="39"/>
      <c r="AU14" s="39"/>
      <c r="AV14" s="39"/>
      <c r="AW14" s="39">
        <v>83.337800000000001</v>
      </c>
      <c r="AX14" s="39"/>
      <c r="AY14" s="39"/>
      <c r="AZ14" s="39">
        <v>0</v>
      </c>
      <c r="BA14" s="39">
        <v>0.40840000000000032</v>
      </c>
      <c r="BB14" s="60" t="s">
        <v>2016</v>
      </c>
      <c r="BC14" s="60" t="s">
        <v>430</v>
      </c>
    </row>
    <row r="15" spans="1:55" s="70" customFormat="1" ht="15.75" customHeight="1" x14ac:dyDescent="0.25">
      <c r="A15" s="70">
        <v>205</v>
      </c>
      <c r="B15" s="60" t="s">
        <v>178</v>
      </c>
      <c r="C15" s="38">
        <v>38646</v>
      </c>
      <c r="D15" s="39">
        <v>194.8373</v>
      </c>
      <c r="E15" s="48">
        <v>1.0900000000000001</v>
      </c>
      <c r="F15" s="39">
        <v>36.763399999999997</v>
      </c>
      <c r="G15" s="49">
        <v>8.0420999999999996</v>
      </c>
      <c r="H15" s="49">
        <v>7.2544000000000004</v>
      </c>
      <c r="I15" s="49">
        <v>6.7694999999999999</v>
      </c>
      <c r="J15" s="49">
        <v>6.8758999999999997</v>
      </c>
      <c r="K15" s="49">
        <v>5.6803999999999997</v>
      </c>
      <c r="L15" s="49">
        <v>4.9653999999999998</v>
      </c>
      <c r="M15" s="49">
        <v>5.1841999999999997</v>
      </c>
      <c r="N15" s="49">
        <v>5.5452000000000004</v>
      </c>
      <c r="O15" s="49">
        <v>5.9619999999999997</v>
      </c>
      <c r="P15" s="49">
        <v>6.5664999999999996</v>
      </c>
      <c r="Q15" s="49">
        <v>7.3048999999999999</v>
      </c>
      <c r="R15" s="47">
        <v>24</v>
      </c>
      <c r="S15" s="47">
        <v>26</v>
      </c>
      <c r="T15" s="47">
        <v>30</v>
      </c>
      <c r="U15" s="47">
        <v>28</v>
      </c>
      <c r="V15" s="47">
        <v>29</v>
      </c>
      <c r="W15" s="47">
        <v>30</v>
      </c>
      <c r="X15" s="47">
        <v>29</v>
      </c>
      <c r="Y15" s="47">
        <v>32</v>
      </c>
      <c r="Z15" s="47">
        <v>29</v>
      </c>
      <c r="AA15" s="47">
        <v>25</v>
      </c>
      <c r="AB15" s="47">
        <v>19</v>
      </c>
      <c r="AC15" s="47">
        <v>17</v>
      </c>
      <c r="AD15" s="47">
        <v>17</v>
      </c>
      <c r="AE15" s="47">
        <v>13</v>
      </c>
      <c r="AF15" s="39">
        <v>0.82</v>
      </c>
      <c r="AG15" s="39">
        <v>0.75</v>
      </c>
      <c r="AH15" s="39">
        <v>7.93</v>
      </c>
      <c r="AI15" s="39">
        <v>6.84</v>
      </c>
      <c r="AJ15" s="39">
        <v>61.540999999999997</v>
      </c>
      <c r="AK15" s="39">
        <v>20.490500000000001</v>
      </c>
      <c r="AL15" s="39">
        <v>0</v>
      </c>
      <c r="AM15" s="39">
        <v>6.4916999999999998</v>
      </c>
      <c r="AN15" s="39">
        <v>11.2334</v>
      </c>
      <c r="AO15" s="39">
        <v>0.24340000000000001</v>
      </c>
      <c r="AP15" s="39">
        <v>6.4916999999999998</v>
      </c>
      <c r="AQ15" s="39">
        <v>42.640700000000002</v>
      </c>
      <c r="AR15" s="39"/>
      <c r="AS15" s="39">
        <v>39.390799999999999</v>
      </c>
      <c r="AT15" s="39"/>
      <c r="AU15" s="39"/>
      <c r="AV15" s="39"/>
      <c r="AW15" s="39">
        <v>8.7424999999999997</v>
      </c>
      <c r="AX15" s="39"/>
      <c r="AY15" s="39">
        <v>2.4908000000000001</v>
      </c>
      <c r="AZ15" s="39">
        <v>0</v>
      </c>
      <c r="BA15" s="39">
        <v>0.24349999999998317</v>
      </c>
      <c r="BB15" s="60" t="s">
        <v>2108</v>
      </c>
      <c r="BC15" s="60" t="s">
        <v>430</v>
      </c>
    </row>
    <row r="16" spans="1:55" s="70" customFormat="1" x14ac:dyDescent="0.25">
      <c r="A16" s="70">
        <v>535</v>
      </c>
      <c r="B16" s="60" t="s">
        <v>179</v>
      </c>
      <c r="C16" s="38">
        <v>38415</v>
      </c>
      <c r="D16" s="39">
        <v>830.05859999999996</v>
      </c>
      <c r="E16" s="48">
        <v>0.57999999999999996</v>
      </c>
      <c r="F16" s="39">
        <v>38.503999999999998</v>
      </c>
      <c r="G16" s="49">
        <v>8.6930999999999994</v>
      </c>
      <c r="H16" s="49">
        <v>7.5458999999999996</v>
      </c>
      <c r="I16" s="49">
        <v>7.0838000000000001</v>
      </c>
      <c r="J16" s="49">
        <v>7.2680999999999996</v>
      </c>
      <c r="K16" s="49">
        <v>6.0420999999999996</v>
      </c>
      <c r="L16" s="49">
        <v>5.1482000000000001</v>
      </c>
      <c r="M16" s="49">
        <v>5.2259000000000002</v>
      </c>
      <c r="N16" s="49">
        <v>5.6181999999999999</v>
      </c>
      <c r="O16" s="49">
        <v>6.0495999999999999</v>
      </c>
      <c r="P16" s="49">
        <v>6.7662000000000004</v>
      </c>
      <c r="Q16" s="49">
        <v>7.3140999999999998</v>
      </c>
      <c r="R16" s="47">
        <v>16</v>
      </c>
      <c r="S16" s="47">
        <v>17</v>
      </c>
      <c r="T16" s="47">
        <v>5</v>
      </c>
      <c r="U16" s="47">
        <v>14</v>
      </c>
      <c r="V16" s="47">
        <v>21</v>
      </c>
      <c r="W16" s="47">
        <v>16</v>
      </c>
      <c r="X16" s="47">
        <v>16</v>
      </c>
      <c r="Y16" s="47">
        <v>16</v>
      </c>
      <c r="Z16" s="47">
        <v>21</v>
      </c>
      <c r="AA16" s="47">
        <v>24</v>
      </c>
      <c r="AB16" s="47">
        <v>18</v>
      </c>
      <c r="AC16" s="47">
        <v>16</v>
      </c>
      <c r="AD16" s="47">
        <v>16</v>
      </c>
      <c r="AE16" s="47">
        <v>12</v>
      </c>
      <c r="AF16" s="39">
        <v>1.0900000000000001</v>
      </c>
      <c r="AG16" s="39">
        <v>0.9</v>
      </c>
      <c r="AH16" s="39">
        <v>7.68</v>
      </c>
      <c r="AI16" s="39">
        <v>7.1</v>
      </c>
      <c r="AJ16" s="39">
        <v>83.915999999999997</v>
      </c>
      <c r="AK16" s="39">
        <v>0</v>
      </c>
      <c r="AL16" s="39">
        <v>0</v>
      </c>
      <c r="AM16" s="39">
        <v>9.9292999999999996</v>
      </c>
      <c r="AN16" s="39">
        <v>5.8327999999999998</v>
      </c>
      <c r="AO16" s="39">
        <v>0.32190000000000002</v>
      </c>
      <c r="AP16" s="39">
        <v>9.9292999999999996</v>
      </c>
      <c r="AQ16" s="39">
        <v>20.139500000000002</v>
      </c>
      <c r="AR16" s="39">
        <v>2.8069999999999999</v>
      </c>
      <c r="AS16" s="39">
        <v>60.969499999999996</v>
      </c>
      <c r="AT16" s="39"/>
      <c r="AU16" s="39"/>
      <c r="AV16" s="39"/>
      <c r="AW16" s="39">
        <v>5.8327999999999998</v>
      </c>
      <c r="AX16" s="39"/>
      <c r="AY16" s="39"/>
      <c r="AZ16" s="39">
        <v>0</v>
      </c>
      <c r="BA16" s="39">
        <v>0.3218999999999852</v>
      </c>
      <c r="BB16" s="60" t="s">
        <v>2109</v>
      </c>
      <c r="BC16" s="60" t="s">
        <v>430</v>
      </c>
    </row>
    <row r="17" spans="1:55" s="70" customFormat="1" x14ac:dyDescent="0.25">
      <c r="A17" s="70">
        <v>45396</v>
      </c>
      <c r="B17" s="60" t="s">
        <v>180</v>
      </c>
      <c r="C17" s="38">
        <v>44274</v>
      </c>
      <c r="D17" s="39">
        <v>879.96320000000003</v>
      </c>
      <c r="E17" s="48">
        <v>0.59</v>
      </c>
      <c r="F17" s="39">
        <v>11.8653</v>
      </c>
      <c r="G17" s="49">
        <v>8.3948999999999998</v>
      </c>
      <c r="H17" s="49">
        <v>9.8890999999999991</v>
      </c>
      <c r="I17" s="49">
        <v>8.2848000000000006</v>
      </c>
      <c r="J17" s="49">
        <v>8.5432000000000006</v>
      </c>
      <c r="K17" s="49">
        <v>6.4707999999999997</v>
      </c>
      <c r="L17" s="49">
        <v>5.6577000000000002</v>
      </c>
      <c r="M17" s="49"/>
      <c r="N17" s="49"/>
      <c r="O17" s="49"/>
      <c r="P17" s="49"/>
      <c r="Q17" s="49">
        <v>5.7744999999999997</v>
      </c>
      <c r="R17" s="47">
        <v>34</v>
      </c>
      <c r="S17" s="47">
        <v>34</v>
      </c>
      <c r="T17" s="47">
        <v>20</v>
      </c>
      <c r="U17" s="47">
        <v>22</v>
      </c>
      <c r="V17" s="47">
        <v>2</v>
      </c>
      <c r="W17" s="47">
        <v>3</v>
      </c>
      <c r="X17" s="47">
        <v>2</v>
      </c>
      <c r="Y17" s="47">
        <v>7</v>
      </c>
      <c r="Z17" s="47">
        <v>9</v>
      </c>
      <c r="AA17" s="47"/>
      <c r="AB17" s="47"/>
      <c r="AC17" s="47"/>
      <c r="AD17" s="47"/>
      <c r="AE17" s="47">
        <v>30</v>
      </c>
      <c r="AF17" s="39">
        <v>5.84</v>
      </c>
      <c r="AG17" s="39">
        <v>2.58</v>
      </c>
      <c r="AH17" s="39">
        <v>7.74</v>
      </c>
      <c r="AI17" s="39">
        <v>7.15</v>
      </c>
      <c r="AJ17" s="39">
        <v>16.7682</v>
      </c>
      <c r="AK17" s="39">
        <v>10.046799999999999</v>
      </c>
      <c r="AL17" s="39">
        <v>0</v>
      </c>
      <c r="AM17" s="39">
        <v>9.6298999999999992</v>
      </c>
      <c r="AN17" s="39">
        <v>63.211300000000001</v>
      </c>
      <c r="AO17" s="39">
        <v>0.34379999999999999</v>
      </c>
      <c r="AP17" s="39">
        <v>9.6298999999999992</v>
      </c>
      <c r="AQ17" s="39">
        <v>8.2035999999999998</v>
      </c>
      <c r="AR17" s="39"/>
      <c r="AS17" s="39">
        <v>18.6114</v>
      </c>
      <c r="AT17" s="39"/>
      <c r="AU17" s="39"/>
      <c r="AV17" s="39"/>
      <c r="AW17" s="39">
        <v>63.211300000000001</v>
      </c>
      <c r="AX17" s="39"/>
      <c r="AY17" s="39"/>
      <c r="AZ17" s="39">
        <v>0</v>
      </c>
      <c r="BA17" s="39">
        <v>0.34379999999998745</v>
      </c>
      <c r="BB17" s="60" t="s">
        <v>2110</v>
      </c>
      <c r="BC17" s="60" t="s">
        <v>430</v>
      </c>
    </row>
    <row r="18" spans="1:55" x14ac:dyDescent="0.25">
      <c r="A18">
        <v>17625</v>
      </c>
      <c r="B18" s="37" t="s">
        <v>181</v>
      </c>
      <c r="C18" s="38">
        <v>42073</v>
      </c>
      <c r="D18" s="39">
        <v>4283.8829999999998</v>
      </c>
      <c r="E18" s="48">
        <v>0.64</v>
      </c>
      <c r="F18" s="39">
        <v>18.112400000000001</v>
      </c>
      <c r="G18" s="49">
        <v>8.7295999999999996</v>
      </c>
      <c r="H18" s="49">
        <v>7.6641000000000004</v>
      </c>
      <c r="I18" s="49">
        <v>7.0481999999999996</v>
      </c>
      <c r="J18" s="49">
        <v>7.1607000000000003</v>
      </c>
      <c r="K18" s="49">
        <v>6.0269000000000004</v>
      </c>
      <c r="L18" s="49">
        <v>5.2478999999999996</v>
      </c>
      <c r="M18" s="49">
        <v>5.4042000000000003</v>
      </c>
      <c r="N18" s="49">
        <v>5.8635000000000002</v>
      </c>
      <c r="O18" s="49">
        <v>6.2629000000000001</v>
      </c>
      <c r="P18" s="49"/>
      <c r="Q18" s="49">
        <v>6.7632000000000003</v>
      </c>
      <c r="R18" s="47">
        <v>20</v>
      </c>
      <c r="S18" s="47">
        <v>20</v>
      </c>
      <c r="T18" s="47">
        <v>15</v>
      </c>
      <c r="U18" s="47">
        <v>13</v>
      </c>
      <c r="V18" s="47">
        <v>15</v>
      </c>
      <c r="W18" s="47">
        <v>18</v>
      </c>
      <c r="X18" s="47">
        <v>18</v>
      </c>
      <c r="Y18" s="47">
        <v>17</v>
      </c>
      <c r="Z18" s="47">
        <v>16</v>
      </c>
      <c r="AA18" s="47">
        <v>18</v>
      </c>
      <c r="AB18" s="47">
        <v>12</v>
      </c>
      <c r="AC18" s="47">
        <v>12</v>
      </c>
      <c r="AD18" s="47"/>
      <c r="AE18" s="47">
        <v>22</v>
      </c>
      <c r="AF18" s="39">
        <v>1.1200000000000001</v>
      </c>
      <c r="AG18" s="39">
        <v>0.91</v>
      </c>
      <c r="AH18" s="39">
        <v>7.78</v>
      </c>
      <c r="AI18" s="39">
        <v>7.14</v>
      </c>
      <c r="AJ18" s="39">
        <v>82.059299999999993</v>
      </c>
      <c r="AK18" s="39">
        <v>0</v>
      </c>
      <c r="AL18" s="39">
        <v>0</v>
      </c>
      <c r="AM18" s="39">
        <v>1.5844</v>
      </c>
      <c r="AN18" s="39">
        <v>16.151</v>
      </c>
      <c r="AO18" s="39">
        <v>0.20530000000000001</v>
      </c>
      <c r="AP18" s="39">
        <v>1.5844</v>
      </c>
      <c r="AQ18" s="39">
        <v>29.051400000000001</v>
      </c>
      <c r="AR18" s="39">
        <v>4.4099000000000004</v>
      </c>
      <c r="AS18" s="39">
        <v>48.597999999999999</v>
      </c>
      <c r="AT18" s="39"/>
      <c r="AU18" s="39"/>
      <c r="AV18" s="39"/>
      <c r="AW18" s="39">
        <v>15.0207</v>
      </c>
      <c r="AX18" s="39"/>
      <c r="AY18" s="39">
        <v>1.1302000000000001</v>
      </c>
      <c r="AZ18" s="39">
        <v>0</v>
      </c>
      <c r="BA18" s="39">
        <v>0.20539999999999736</v>
      </c>
      <c r="BB18" s="60" t="s">
        <v>2111</v>
      </c>
      <c r="BC18" s="60" t="s">
        <v>430</v>
      </c>
    </row>
    <row r="19" spans="1:55" x14ac:dyDescent="0.25">
      <c r="A19">
        <v>3392</v>
      </c>
      <c r="B19" s="37" t="s">
        <v>182</v>
      </c>
      <c r="C19" s="38">
        <v>37004</v>
      </c>
      <c r="D19" s="39">
        <v>266.30700000000002</v>
      </c>
      <c r="E19" s="48">
        <v>0.99</v>
      </c>
      <c r="F19" s="39">
        <v>36.793599999999998</v>
      </c>
      <c r="G19" s="49">
        <v>10.020799999999999</v>
      </c>
      <c r="H19" s="49">
        <v>8.3562999999999992</v>
      </c>
      <c r="I19" s="49">
        <v>7.1847000000000003</v>
      </c>
      <c r="J19" s="49">
        <v>7.7309999999999999</v>
      </c>
      <c r="K19" s="49">
        <v>6.4341999999999997</v>
      </c>
      <c r="L19" s="49">
        <v>5.4329999999999998</v>
      </c>
      <c r="M19" s="49">
        <v>5.3569000000000004</v>
      </c>
      <c r="N19" s="49">
        <v>5.6913999999999998</v>
      </c>
      <c r="O19" s="49">
        <v>5.9156000000000004</v>
      </c>
      <c r="P19" s="49">
        <v>6.0307000000000004</v>
      </c>
      <c r="Q19" s="49">
        <v>5.8369</v>
      </c>
      <c r="R19" s="47">
        <v>7</v>
      </c>
      <c r="S19" s="47">
        <v>13</v>
      </c>
      <c r="T19" s="47">
        <v>12</v>
      </c>
      <c r="U19" s="47">
        <v>7</v>
      </c>
      <c r="V19" s="47">
        <v>8</v>
      </c>
      <c r="W19" s="47">
        <v>14</v>
      </c>
      <c r="X19" s="47">
        <v>9</v>
      </c>
      <c r="Y19" s="47">
        <v>9</v>
      </c>
      <c r="Z19" s="47">
        <v>12</v>
      </c>
      <c r="AA19" s="47">
        <v>21</v>
      </c>
      <c r="AB19" s="47">
        <v>16</v>
      </c>
      <c r="AC19" s="47">
        <v>18</v>
      </c>
      <c r="AD19" s="47">
        <v>22</v>
      </c>
      <c r="AE19" s="47">
        <v>28</v>
      </c>
      <c r="AF19" s="39">
        <v>6.06</v>
      </c>
      <c r="AG19" s="39">
        <v>0.8</v>
      </c>
      <c r="AH19" s="39">
        <v>7.75</v>
      </c>
      <c r="AI19" s="39">
        <v>6.76</v>
      </c>
      <c r="AJ19" s="39">
        <v>18.712499999999999</v>
      </c>
      <c r="AK19" s="39">
        <v>3.7968000000000002</v>
      </c>
      <c r="AL19" s="39">
        <v>0</v>
      </c>
      <c r="AM19" s="39">
        <v>3.7888000000000002</v>
      </c>
      <c r="AN19" s="39">
        <v>73.399900000000002</v>
      </c>
      <c r="AO19" s="39">
        <v>0.3019</v>
      </c>
      <c r="AP19" s="39">
        <v>3.7888000000000002</v>
      </c>
      <c r="AQ19" s="39"/>
      <c r="AR19" s="39"/>
      <c r="AS19" s="39">
        <v>22.5093</v>
      </c>
      <c r="AT19" s="39"/>
      <c r="AU19" s="39"/>
      <c r="AV19" s="39"/>
      <c r="AW19" s="39">
        <v>73.399900000000002</v>
      </c>
      <c r="AX19" s="39"/>
      <c r="AY19" s="39"/>
      <c r="AZ19" s="39">
        <v>0</v>
      </c>
      <c r="BA19" s="39">
        <v>0.3019999999999925</v>
      </c>
      <c r="BB19" s="60" t="s">
        <v>2112</v>
      </c>
      <c r="BC19" s="60" t="s">
        <v>430</v>
      </c>
    </row>
    <row r="20" spans="1:55" x14ac:dyDescent="0.25">
      <c r="A20">
        <v>12420</v>
      </c>
      <c r="B20" s="37" t="s">
        <v>183</v>
      </c>
      <c r="C20" s="38">
        <v>40385</v>
      </c>
      <c r="D20" s="39">
        <v>0</v>
      </c>
      <c r="E20" s="48">
        <v>0.04</v>
      </c>
      <c r="F20" s="39">
        <v>32.607100000000003</v>
      </c>
      <c r="G20" s="49">
        <v>7.4419000000000004</v>
      </c>
      <c r="H20" s="49">
        <v>5.3338000000000001</v>
      </c>
      <c r="I20" s="49">
        <v>43.990699999999997</v>
      </c>
      <c r="J20" s="49">
        <v>37.039700000000003</v>
      </c>
      <c r="K20" s="49">
        <v>23.8264</v>
      </c>
      <c r="L20" s="49">
        <v>13.6434</v>
      </c>
      <c r="M20" s="49">
        <v>12.3224</v>
      </c>
      <c r="N20" s="49">
        <v>11.2712</v>
      </c>
      <c r="O20" s="49">
        <v>10.818099999999999</v>
      </c>
      <c r="P20" s="49">
        <v>10.5115</v>
      </c>
      <c r="Q20" s="49">
        <v>10.313800000000001</v>
      </c>
      <c r="R20" s="47">
        <v>1</v>
      </c>
      <c r="S20" s="47">
        <v>1</v>
      </c>
      <c r="T20" s="47">
        <v>10</v>
      </c>
      <c r="U20" s="47">
        <v>32</v>
      </c>
      <c r="V20" s="47">
        <v>35</v>
      </c>
      <c r="W20" s="47">
        <v>1</v>
      </c>
      <c r="X20" s="47">
        <v>1</v>
      </c>
      <c r="Y20" s="47">
        <v>1</v>
      </c>
      <c r="Z20" s="47">
        <v>1</v>
      </c>
      <c r="AA20" s="47">
        <v>1</v>
      </c>
      <c r="AB20" s="47">
        <v>1</v>
      </c>
      <c r="AC20" s="47">
        <v>1</v>
      </c>
      <c r="AD20" s="47">
        <v>1</v>
      </c>
      <c r="AE20" s="47">
        <v>1</v>
      </c>
      <c r="AF20" s="39">
        <v>0.01</v>
      </c>
      <c r="AG20" s="39">
        <v>0.01</v>
      </c>
      <c r="AH20" s="39">
        <v>4.96</v>
      </c>
      <c r="AI20" s="39">
        <v>4.92</v>
      </c>
      <c r="AJ20" s="39">
        <v>0</v>
      </c>
      <c r="AK20" s="39">
        <v>0</v>
      </c>
      <c r="AL20" s="39">
        <v>0</v>
      </c>
      <c r="AM20" s="39">
        <v>100</v>
      </c>
      <c r="AN20" s="39">
        <v>0</v>
      </c>
      <c r="AO20" s="39">
        <v>0</v>
      </c>
      <c r="AP20" s="39">
        <v>100</v>
      </c>
      <c r="AQ20" s="39"/>
      <c r="AR20" s="39"/>
      <c r="AS20" s="39"/>
      <c r="AT20" s="39"/>
      <c r="AU20" s="39"/>
      <c r="AV20" s="39"/>
      <c r="AW20" s="39"/>
      <c r="AX20" s="39"/>
      <c r="AY20" s="39"/>
      <c r="AZ20" s="39">
        <v>0</v>
      </c>
      <c r="BA20" s="39">
        <v>0</v>
      </c>
      <c r="BB20" s="60" t="s">
        <v>2062</v>
      </c>
      <c r="BC20" s="60" t="s">
        <v>430</v>
      </c>
    </row>
    <row r="21" spans="1:55" x14ac:dyDescent="0.25">
      <c r="A21">
        <v>3728</v>
      </c>
      <c r="B21" s="37" t="s">
        <v>184</v>
      </c>
      <c r="C21" s="38">
        <v>39378</v>
      </c>
      <c r="D21" s="39">
        <v>13848.1121</v>
      </c>
      <c r="E21" s="48">
        <v>0.52</v>
      </c>
      <c r="F21" s="39">
        <v>45.157699999999998</v>
      </c>
      <c r="G21" s="49">
        <v>10.183</v>
      </c>
      <c r="H21" s="49">
        <v>8.4664999999999999</v>
      </c>
      <c r="I21" s="49">
        <v>7.4223999999999997</v>
      </c>
      <c r="J21" s="49">
        <v>8.0511999999999997</v>
      </c>
      <c r="K21" s="49">
        <v>6.7545999999999999</v>
      </c>
      <c r="L21" s="49">
        <v>5.9752000000000001</v>
      </c>
      <c r="M21" s="49">
        <v>6.4762000000000004</v>
      </c>
      <c r="N21" s="49">
        <v>6.7450000000000001</v>
      </c>
      <c r="O21" s="49">
        <v>6.8989000000000003</v>
      </c>
      <c r="P21" s="49">
        <v>7.4875999999999996</v>
      </c>
      <c r="Q21" s="49">
        <v>7.7672999999999996</v>
      </c>
      <c r="R21" s="47">
        <v>3</v>
      </c>
      <c r="S21" s="47">
        <v>3</v>
      </c>
      <c r="T21" s="47">
        <v>6</v>
      </c>
      <c r="U21" s="47">
        <v>4</v>
      </c>
      <c r="V21" s="47">
        <v>5</v>
      </c>
      <c r="W21" s="47">
        <v>9</v>
      </c>
      <c r="X21" s="47">
        <v>5</v>
      </c>
      <c r="Y21" s="47">
        <v>4</v>
      </c>
      <c r="Z21" s="47">
        <v>3</v>
      </c>
      <c r="AA21" s="47">
        <v>4</v>
      </c>
      <c r="AB21" s="47">
        <v>3</v>
      </c>
      <c r="AC21" s="47">
        <v>2</v>
      </c>
      <c r="AD21" s="47">
        <v>3</v>
      </c>
      <c r="AE21" s="47">
        <v>4</v>
      </c>
      <c r="AF21" s="39">
        <v>4.38</v>
      </c>
      <c r="AG21" s="39">
        <v>1.39</v>
      </c>
      <c r="AH21" s="39">
        <v>8.17</v>
      </c>
      <c r="AI21" s="39">
        <v>7.65</v>
      </c>
      <c r="AJ21" s="39">
        <v>50.2346</v>
      </c>
      <c r="AK21" s="39">
        <v>12.570499999999999</v>
      </c>
      <c r="AL21" s="39">
        <v>0.46379999999999999</v>
      </c>
      <c r="AM21" s="39">
        <v>2.2663000000000002</v>
      </c>
      <c r="AN21" s="39">
        <v>34.177900000000001</v>
      </c>
      <c r="AO21" s="39">
        <v>0.28689999999999999</v>
      </c>
      <c r="AP21" s="39">
        <v>2.2663000000000002</v>
      </c>
      <c r="AQ21" s="39"/>
      <c r="AR21" s="39"/>
      <c r="AS21" s="39">
        <v>62.5974</v>
      </c>
      <c r="AT21" s="39"/>
      <c r="AU21" s="39"/>
      <c r="AV21" s="39"/>
      <c r="AW21" s="39">
        <v>34.177900000000001</v>
      </c>
      <c r="AX21" s="39">
        <v>0.67149999999999999</v>
      </c>
      <c r="AY21" s="39"/>
      <c r="AZ21" s="39">
        <v>0</v>
      </c>
      <c r="BA21" s="39">
        <v>0.28690000000001703</v>
      </c>
      <c r="BB21" s="60" t="s">
        <v>2113</v>
      </c>
      <c r="BC21" s="60" t="s">
        <v>430</v>
      </c>
    </row>
    <row r="22" spans="1:55" s="70" customFormat="1" x14ac:dyDescent="0.25">
      <c r="A22" s="70">
        <v>1114</v>
      </c>
      <c r="B22" s="60" t="s">
        <v>185</v>
      </c>
      <c r="C22" s="38">
        <v>36482</v>
      </c>
      <c r="D22" s="39">
        <v>14359.2001</v>
      </c>
      <c r="E22" s="48">
        <v>1.06</v>
      </c>
      <c r="F22" s="39">
        <v>52.729900000000001</v>
      </c>
      <c r="G22" s="49">
        <v>9.0724999999999998</v>
      </c>
      <c r="H22" s="49">
        <v>7.617</v>
      </c>
      <c r="I22" s="49">
        <v>6.8563999999999998</v>
      </c>
      <c r="J22" s="49">
        <v>7.3132000000000001</v>
      </c>
      <c r="K22" s="49">
        <v>6.1017000000000001</v>
      </c>
      <c r="L22" s="49">
        <v>5.3929</v>
      </c>
      <c r="M22" s="49">
        <v>5.7826000000000004</v>
      </c>
      <c r="N22" s="49">
        <v>6.0987999999999998</v>
      </c>
      <c r="O22" s="49">
        <v>6.2874999999999996</v>
      </c>
      <c r="P22" s="49">
        <v>6.8148999999999997</v>
      </c>
      <c r="Q22" s="49">
        <v>7.0530999999999997</v>
      </c>
      <c r="R22" s="47">
        <v>6</v>
      </c>
      <c r="S22" s="47">
        <v>9</v>
      </c>
      <c r="T22" s="47">
        <v>14</v>
      </c>
      <c r="U22" s="47">
        <v>9</v>
      </c>
      <c r="V22" s="47">
        <v>17</v>
      </c>
      <c r="W22" s="47">
        <v>27</v>
      </c>
      <c r="X22" s="47">
        <v>14</v>
      </c>
      <c r="Y22" s="47">
        <v>13</v>
      </c>
      <c r="Z22" s="47">
        <v>13</v>
      </c>
      <c r="AA22" s="47">
        <v>10</v>
      </c>
      <c r="AB22" s="47">
        <v>8</v>
      </c>
      <c r="AC22" s="47">
        <v>9</v>
      </c>
      <c r="AD22" s="47">
        <v>15</v>
      </c>
      <c r="AE22" s="47">
        <v>21</v>
      </c>
      <c r="AF22" s="39">
        <v>2.35</v>
      </c>
      <c r="AG22" s="39">
        <v>0.95</v>
      </c>
      <c r="AH22" s="39">
        <v>8.1999999999999993</v>
      </c>
      <c r="AI22" s="39">
        <v>7.14</v>
      </c>
      <c r="AJ22" s="39">
        <v>70.319100000000006</v>
      </c>
      <c r="AK22" s="39">
        <v>13.9603</v>
      </c>
      <c r="AL22" s="39">
        <v>1.6926000000000001</v>
      </c>
      <c r="AM22" s="39">
        <v>-3.1200999999999999</v>
      </c>
      <c r="AN22" s="39">
        <v>16.860199999999999</v>
      </c>
      <c r="AO22" s="39">
        <v>0.28799999999999998</v>
      </c>
      <c r="AP22" s="39">
        <v>-3.1200999999999999</v>
      </c>
      <c r="AQ22" s="39">
        <v>19.668199999999999</v>
      </c>
      <c r="AR22" s="39">
        <v>2.7490000000000001</v>
      </c>
      <c r="AS22" s="39">
        <v>60.991399999999999</v>
      </c>
      <c r="AT22" s="39"/>
      <c r="AU22" s="39"/>
      <c r="AV22" s="39"/>
      <c r="AW22" s="39">
        <v>16.860199999999999</v>
      </c>
      <c r="AX22" s="39">
        <v>2.5634000000000001</v>
      </c>
      <c r="AY22" s="39"/>
      <c r="AZ22" s="39">
        <v>0</v>
      </c>
      <c r="BA22" s="39">
        <v>0.28790000000000759</v>
      </c>
      <c r="BB22" s="60" t="s">
        <v>2114</v>
      </c>
      <c r="BC22" s="60" t="s">
        <v>430</v>
      </c>
    </row>
    <row r="23" spans="1:55" s="70" customFormat="1" x14ac:dyDescent="0.25">
      <c r="A23" s="70">
        <v>13350</v>
      </c>
      <c r="B23" s="60" t="s">
        <v>186</v>
      </c>
      <c r="C23" s="38">
        <v>40516</v>
      </c>
      <c r="D23" s="39">
        <v>439.1748</v>
      </c>
      <c r="E23" s="48">
        <v>0.64</v>
      </c>
      <c r="F23" s="39">
        <v>25.8599</v>
      </c>
      <c r="G23" s="49">
        <v>8.9597999999999995</v>
      </c>
      <c r="H23" s="49">
        <v>7.7404999999999999</v>
      </c>
      <c r="I23" s="49">
        <v>7.1894</v>
      </c>
      <c r="J23" s="49">
        <v>7.4040999999999997</v>
      </c>
      <c r="K23" s="49">
        <v>6.0709999999999997</v>
      </c>
      <c r="L23" s="49">
        <v>5.2297000000000002</v>
      </c>
      <c r="M23" s="49">
        <v>5.3540000000000001</v>
      </c>
      <c r="N23" s="49">
        <v>5.2085999999999997</v>
      </c>
      <c r="O23" s="49">
        <v>5.7912999999999997</v>
      </c>
      <c r="P23" s="49">
        <v>6.9535</v>
      </c>
      <c r="Q23" s="49">
        <v>7.3806000000000003</v>
      </c>
      <c r="R23" s="47">
        <v>10</v>
      </c>
      <c r="S23" s="47">
        <v>8</v>
      </c>
      <c r="T23" s="47">
        <v>11</v>
      </c>
      <c r="U23" s="47">
        <v>10</v>
      </c>
      <c r="V23" s="47">
        <v>14</v>
      </c>
      <c r="W23" s="47">
        <v>13</v>
      </c>
      <c r="X23" s="47">
        <v>12</v>
      </c>
      <c r="Y23" s="47">
        <v>15</v>
      </c>
      <c r="Z23" s="47">
        <v>18</v>
      </c>
      <c r="AA23" s="47">
        <v>22</v>
      </c>
      <c r="AB23" s="47">
        <v>21</v>
      </c>
      <c r="AC23" s="47">
        <v>19</v>
      </c>
      <c r="AD23" s="47">
        <v>10</v>
      </c>
      <c r="AE23" s="47">
        <v>11</v>
      </c>
      <c r="AF23" s="39">
        <v>1.4075</v>
      </c>
      <c r="AG23" s="39">
        <v>0.89</v>
      </c>
      <c r="AH23" s="39">
        <v>8.02</v>
      </c>
      <c r="AI23" s="39">
        <v>7.38</v>
      </c>
      <c r="AJ23" s="39">
        <v>72.093299999999999</v>
      </c>
      <c r="AK23" s="39">
        <v>16.3734</v>
      </c>
      <c r="AL23" s="39">
        <v>1.6000000000000001E-3</v>
      </c>
      <c r="AM23" s="39">
        <v>0.8014</v>
      </c>
      <c r="AN23" s="39">
        <v>10.4323</v>
      </c>
      <c r="AO23" s="39">
        <v>0.2979</v>
      </c>
      <c r="AP23" s="39">
        <v>0.8014</v>
      </c>
      <c r="AQ23" s="39">
        <v>30.972899999999999</v>
      </c>
      <c r="AR23" s="39">
        <v>5.5587999999999997</v>
      </c>
      <c r="AS23" s="39">
        <v>51.935099999999998</v>
      </c>
      <c r="AT23" s="39"/>
      <c r="AU23" s="39"/>
      <c r="AV23" s="39">
        <v>1.6000000000000001E-3</v>
      </c>
      <c r="AW23" s="39">
        <v>10.4323</v>
      </c>
      <c r="AX23" s="39"/>
      <c r="AY23" s="39"/>
      <c r="AZ23" s="39">
        <v>0</v>
      </c>
      <c r="BA23" s="39">
        <v>0.2978999999999985</v>
      </c>
      <c r="BB23" s="60" t="s">
        <v>2115</v>
      </c>
      <c r="BC23" s="60" t="s">
        <v>430</v>
      </c>
    </row>
    <row r="24" spans="1:55" s="70" customFormat="1" x14ac:dyDescent="0.25">
      <c r="A24" s="70">
        <v>1512</v>
      </c>
      <c r="B24" s="60" t="s">
        <v>187</v>
      </c>
      <c r="C24" s="38">
        <v>38673</v>
      </c>
      <c r="D24" s="39">
        <v>9927.0746999999992</v>
      </c>
      <c r="E24" s="48">
        <v>1.27</v>
      </c>
      <c r="F24" s="39">
        <v>385.22989999999999</v>
      </c>
      <c r="G24" s="49">
        <v>11.1343</v>
      </c>
      <c r="H24" s="49">
        <v>8.2850999999999999</v>
      </c>
      <c r="I24" s="49">
        <v>6.9207000000000001</v>
      </c>
      <c r="J24" s="49">
        <v>8.1241000000000003</v>
      </c>
      <c r="K24" s="49">
        <v>6.9111000000000002</v>
      </c>
      <c r="L24" s="49">
        <v>5.8772000000000002</v>
      </c>
      <c r="M24" s="49">
        <v>6.4231999999999996</v>
      </c>
      <c r="N24" s="49">
        <v>6.6772999999999998</v>
      </c>
      <c r="O24" s="49">
        <v>6.6830999999999996</v>
      </c>
      <c r="P24" s="49">
        <v>7.2835000000000001</v>
      </c>
      <c r="Q24" s="49">
        <v>7.6086</v>
      </c>
      <c r="R24" s="47">
        <v>4</v>
      </c>
      <c r="S24" s="47">
        <v>10</v>
      </c>
      <c r="T24" s="47">
        <v>8</v>
      </c>
      <c r="U24" s="47">
        <v>2</v>
      </c>
      <c r="V24" s="47">
        <v>10</v>
      </c>
      <c r="W24" s="47">
        <v>25</v>
      </c>
      <c r="X24" s="47">
        <v>4</v>
      </c>
      <c r="Y24" s="47">
        <v>2</v>
      </c>
      <c r="Z24" s="47">
        <v>6</v>
      </c>
      <c r="AA24" s="47">
        <v>6</v>
      </c>
      <c r="AB24" s="47">
        <v>4</v>
      </c>
      <c r="AC24" s="47">
        <v>6</v>
      </c>
      <c r="AD24" s="47">
        <v>6</v>
      </c>
      <c r="AE24" s="47">
        <v>6</v>
      </c>
      <c r="AF24" s="39">
        <v>7.09</v>
      </c>
      <c r="AG24" s="39">
        <v>1.47</v>
      </c>
      <c r="AH24" s="39">
        <v>8.31</v>
      </c>
      <c r="AI24" s="39">
        <v>7.04</v>
      </c>
      <c r="AJ24" s="39">
        <v>18.893000000000001</v>
      </c>
      <c r="AK24" s="39">
        <v>18.304128239389744</v>
      </c>
      <c r="AL24" s="39">
        <v>0</v>
      </c>
      <c r="AM24" s="39">
        <v>2.2890000000000001</v>
      </c>
      <c r="AN24" s="39">
        <v>60.209499999999998</v>
      </c>
      <c r="AO24" s="39">
        <v>0.3044</v>
      </c>
      <c r="AP24" s="39">
        <v>2.2890000000000001</v>
      </c>
      <c r="AQ24" s="39"/>
      <c r="AR24" s="39">
        <v>1.4475</v>
      </c>
      <c r="AS24" s="39">
        <v>35.652700000000003</v>
      </c>
      <c r="AT24" s="39"/>
      <c r="AU24" s="39"/>
      <c r="AV24" s="39"/>
      <c r="AW24" s="39">
        <v>60.209499999999998</v>
      </c>
      <c r="AX24" s="39">
        <v>9.69E-2</v>
      </c>
      <c r="AY24" s="39"/>
      <c r="AZ24" s="39">
        <v>0</v>
      </c>
      <c r="BA24" s="39">
        <v>0.3043999999999869</v>
      </c>
      <c r="BB24" s="60" t="s">
        <v>2116</v>
      </c>
      <c r="BC24" s="60" t="s">
        <v>430</v>
      </c>
    </row>
    <row r="25" spans="1:55" s="70" customFormat="1" x14ac:dyDescent="0.25">
      <c r="A25" s="70">
        <v>1500</v>
      </c>
      <c r="B25" s="60" t="s">
        <v>188</v>
      </c>
      <c r="C25" s="38">
        <v>37526</v>
      </c>
      <c r="D25" s="39">
        <v>16301.7397</v>
      </c>
      <c r="E25" s="48">
        <v>0.53</v>
      </c>
      <c r="F25" s="39">
        <v>494.23320000000001</v>
      </c>
      <c r="G25" s="49">
        <v>10.0319</v>
      </c>
      <c r="H25" s="49">
        <v>8.3795999999999999</v>
      </c>
      <c r="I25" s="49">
        <v>7.4333</v>
      </c>
      <c r="J25" s="49">
        <v>7.9703999999999997</v>
      </c>
      <c r="K25" s="49">
        <v>6.7840999999999996</v>
      </c>
      <c r="L25" s="49">
        <v>5.8844000000000003</v>
      </c>
      <c r="M25" s="49">
        <v>6.2656000000000001</v>
      </c>
      <c r="N25" s="49">
        <v>6.5768000000000004</v>
      </c>
      <c r="O25" s="49">
        <v>6.7999000000000001</v>
      </c>
      <c r="P25" s="49">
        <v>7.4470000000000001</v>
      </c>
      <c r="Q25" s="49">
        <v>7.7022000000000004</v>
      </c>
      <c r="R25" s="47">
        <v>5</v>
      </c>
      <c r="S25" s="47">
        <v>4</v>
      </c>
      <c r="T25" s="47">
        <v>4</v>
      </c>
      <c r="U25" s="47">
        <v>6</v>
      </c>
      <c r="V25" s="47">
        <v>7</v>
      </c>
      <c r="W25" s="47">
        <v>8</v>
      </c>
      <c r="X25" s="47">
        <v>6</v>
      </c>
      <c r="Y25" s="47">
        <v>3</v>
      </c>
      <c r="Z25" s="47">
        <v>5</v>
      </c>
      <c r="AA25" s="47">
        <v>8</v>
      </c>
      <c r="AB25" s="47">
        <v>5</v>
      </c>
      <c r="AC25" s="47">
        <v>4</v>
      </c>
      <c r="AD25" s="47">
        <v>4</v>
      </c>
      <c r="AE25" s="47">
        <v>5</v>
      </c>
      <c r="AF25" s="39">
        <v>2.65</v>
      </c>
      <c r="AG25" s="39">
        <v>0.9</v>
      </c>
      <c r="AH25" s="39">
        <v>8.06</v>
      </c>
      <c r="AI25" s="39">
        <v>7.53</v>
      </c>
      <c r="AJ25" s="39">
        <v>64.382099999999994</v>
      </c>
      <c r="AK25" s="39">
        <v>13.5601</v>
      </c>
      <c r="AL25" s="39">
        <v>0</v>
      </c>
      <c r="AM25" s="39">
        <v>0.94840000000000002</v>
      </c>
      <c r="AN25" s="39">
        <v>20.786799999999999</v>
      </c>
      <c r="AO25" s="39">
        <v>0.3226</v>
      </c>
      <c r="AP25" s="39">
        <v>0.94840000000000002</v>
      </c>
      <c r="AQ25" s="39">
        <v>23.322099999999999</v>
      </c>
      <c r="AR25" s="39">
        <v>5.3017000000000003</v>
      </c>
      <c r="AS25" s="39">
        <v>49.259399999999999</v>
      </c>
      <c r="AT25" s="39"/>
      <c r="AU25" s="39"/>
      <c r="AV25" s="39"/>
      <c r="AW25" s="39">
        <v>20.786799999999999</v>
      </c>
      <c r="AX25" s="39">
        <v>5.91E-2</v>
      </c>
      <c r="AY25" s="39"/>
      <c r="AZ25" s="39">
        <v>0</v>
      </c>
      <c r="BA25" s="39">
        <v>0.32250000000000512</v>
      </c>
      <c r="BB25" s="60" t="s">
        <v>2116</v>
      </c>
      <c r="BC25" s="60" t="s">
        <v>430</v>
      </c>
    </row>
    <row r="26" spans="1:55" s="70" customFormat="1" x14ac:dyDescent="0.25">
      <c r="A26" s="70">
        <v>2253</v>
      </c>
      <c r="B26" s="60" t="s">
        <v>189</v>
      </c>
      <c r="C26" s="38">
        <v>39100</v>
      </c>
      <c r="D26" s="39">
        <v>1158.9949999999999</v>
      </c>
      <c r="E26" s="48">
        <v>0.62</v>
      </c>
      <c r="F26" s="39">
        <v>3454.3119000000002</v>
      </c>
      <c r="G26" s="49">
        <v>8.2745999999999995</v>
      </c>
      <c r="H26" s="49">
        <v>8.0747</v>
      </c>
      <c r="I26" s="49">
        <v>7.2901999999999996</v>
      </c>
      <c r="J26" s="49">
        <v>7.2586000000000004</v>
      </c>
      <c r="K26" s="49">
        <v>5.9942000000000002</v>
      </c>
      <c r="L26" s="49">
        <v>5.1940999999999997</v>
      </c>
      <c r="M26" s="49">
        <v>5.4706999999999999</v>
      </c>
      <c r="N26" s="49">
        <v>5.9478</v>
      </c>
      <c r="O26" s="49">
        <v>6.2824999999999998</v>
      </c>
      <c r="P26" s="49">
        <v>6.8990999999999998</v>
      </c>
      <c r="Q26" s="49">
        <v>7.4621000000000004</v>
      </c>
      <c r="R26" s="47">
        <v>29</v>
      </c>
      <c r="S26" s="47">
        <v>29</v>
      </c>
      <c r="T26" s="47">
        <v>29</v>
      </c>
      <c r="U26" s="47">
        <v>25</v>
      </c>
      <c r="V26" s="47">
        <v>11</v>
      </c>
      <c r="W26" s="47">
        <v>11</v>
      </c>
      <c r="X26" s="47">
        <v>17</v>
      </c>
      <c r="Y26" s="47">
        <v>19</v>
      </c>
      <c r="Z26" s="47">
        <v>20</v>
      </c>
      <c r="AA26" s="47">
        <v>16</v>
      </c>
      <c r="AB26" s="47">
        <v>10</v>
      </c>
      <c r="AC26" s="47">
        <v>10</v>
      </c>
      <c r="AD26" s="47">
        <v>11</v>
      </c>
      <c r="AE26" s="47">
        <v>8</v>
      </c>
      <c r="AF26" s="39">
        <v>1.0244</v>
      </c>
      <c r="AG26" s="39">
        <v>0.91210000000000002</v>
      </c>
      <c r="AH26" s="39">
        <v>7.74</v>
      </c>
      <c r="AI26" s="39">
        <v>7.12</v>
      </c>
      <c r="AJ26" s="39">
        <v>66.674999999999997</v>
      </c>
      <c r="AK26" s="39">
        <v>12.4933</v>
      </c>
      <c r="AL26" s="39">
        <v>0</v>
      </c>
      <c r="AM26" s="39">
        <v>9.4167000000000005</v>
      </c>
      <c r="AN26" s="39">
        <v>11.0571</v>
      </c>
      <c r="AO26" s="39">
        <v>0.35799999999999998</v>
      </c>
      <c r="AP26" s="39">
        <v>9.4167000000000005</v>
      </c>
      <c r="AQ26" s="39">
        <v>15.63</v>
      </c>
      <c r="AR26" s="39">
        <v>6.3888999999999996</v>
      </c>
      <c r="AS26" s="39">
        <v>57.149299999999997</v>
      </c>
      <c r="AT26" s="39"/>
      <c r="AU26" s="39"/>
      <c r="AV26" s="39"/>
      <c r="AW26" s="39">
        <v>1.4118999999999999</v>
      </c>
      <c r="AX26" s="39"/>
      <c r="AY26" s="39">
        <v>9.6452000000000009</v>
      </c>
      <c r="AZ26" s="39">
        <v>0</v>
      </c>
      <c r="BA26" s="39">
        <v>0.35799999999998988</v>
      </c>
      <c r="BB26" s="60" t="s">
        <v>2117</v>
      </c>
      <c r="BC26" s="60" t="s">
        <v>430</v>
      </c>
    </row>
    <row r="27" spans="1:55" s="70" customFormat="1" x14ac:dyDescent="0.25">
      <c r="A27" s="70">
        <v>1938</v>
      </c>
      <c r="B27" s="60" t="s">
        <v>190</v>
      </c>
      <c r="C27" s="38">
        <v>38987</v>
      </c>
      <c r="D27" s="39">
        <v>236.45060000000001</v>
      </c>
      <c r="E27" s="48">
        <v>0.83</v>
      </c>
      <c r="F27" s="39">
        <v>33.852600000000002</v>
      </c>
      <c r="G27" s="49">
        <v>8.407</v>
      </c>
      <c r="H27" s="49">
        <v>7.4191000000000003</v>
      </c>
      <c r="I27" s="49">
        <v>6.9211</v>
      </c>
      <c r="J27" s="49">
        <v>6.875</v>
      </c>
      <c r="K27" s="49">
        <v>5.8045999999999998</v>
      </c>
      <c r="L27" s="49">
        <v>5.0331999999999999</v>
      </c>
      <c r="M27" s="49">
        <v>9.8751999999999995</v>
      </c>
      <c r="N27" s="49">
        <v>4.9832999999999998</v>
      </c>
      <c r="O27" s="49">
        <v>5.5358000000000001</v>
      </c>
      <c r="P27" s="49">
        <v>6.4008000000000003</v>
      </c>
      <c r="Q27" s="49">
        <v>7.2032999999999996</v>
      </c>
      <c r="R27" s="47">
        <v>11</v>
      </c>
      <c r="S27" s="47">
        <v>11</v>
      </c>
      <c r="T27" s="47">
        <v>17</v>
      </c>
      <c r="U27" s="47">
        <v>21</v>
      </c>
      <c r="V27" s="47">
        <v>26</v>
      </c>
      <c r="W27" s="47">
        <v>24</v>
      </c>
      <c r="X27" s="47">
        <v>30</v>
      </c>
      <c r="Y27" s="47">
        <v>28</v>
      </c>
      <c r="Z27" s="47">
        <v>25</v>
      </c>
      <c r="AA27" s="47">
        <v>2</v>
      </c>
      <c r="AB27" s="47">
        <v>23</v>
      </c>
      <c r="AC27" s="47">
        <v>21</v>
      </c>
      <c r="AD27" s="47">
        <v>19</v>
      </c>
      <c r="AE27" s="47">
        <v>14</v>
      </c>
      <c r="AF27" s="39">
        <v>0.79690000000000005</v>
      </c>
      <c r="AG27" s="39">
        <v>0.70599999999999996</v>
      </c>
      <c r="AH27" s="39">
        <v>7.73</v>
      </c>
      <c r="AI27" s="39">
        <v>6.9</v>
      </c>
      <c r="AJ27" s="39">
        <v>70.3</v>
      </c>
      <c r="AK27" s="39">
        <v>12.617000000000001</v>
      </c>
      <c r="AL27" s="39">
        <v>0</v>
      </c>
      <c r="AM27" s="39">
        <v>5.9250999999999996</v>
      </c>
      <c r="AN27" s="39">
        <v>10.962899999999999</v>
      </c>
      <c r="AO27" s="39">
        <v>0.19500000000000001</v>
      </c>
      <c r="AP27" s="39">
        <v>5.9250999999999996</v>
      </c>
      <c r="AQ27" s="39">
        <v>10.4018</v>
      </c>
      <c r="AR27" s="39"/>
      <c r="AS27" s="39">
        <v>72.515199999999993</v>
      </c>
      <c r="AT27" s="39"/>
      <c r="AU27" s="39"/>
      <c r="AV27" s="39"/>
      <c r="AW27" s="39">
        <v>8.4648000000000003</v>
      </c>
      <c r="AX27" s="39"/>
      <c r="AY27" s="39">
        <v>2.4981</v>
      </c>
      <c r="AZ27" s="39">
        <v>0</v>
      </c>
      <c r="BA27" s="39">
        <v>0.1950000000000216</v>
      </c>
      <c r="BB27" s="60" t="s">
        <v>2118</v>
      </c>
      <c r="BC27" s="60" t="s">
        <v>430</v>
      </c>
    </row>
    <row r="28" spans="1:55" s="70" customFormat="1" x14ac:dyDescent="0.25">
      <c r="A28" s="70">
        <v>42597</v>
      </c>
      <c r="B28" s="60" t="s">
        <v>191</v>
      </c>
      <c r="C28" s="38">
        <v>43599</v>
      </c>
      <c r="D28" s="39">
        <v>3859.6554000000001</v>
      </c>
      <c r="E28" s="48">
        <v>0.62</v>
      </c>
      <c r="F28" s="39">
        <v>1361.8415</v>
      </c>
      <c r="G28" s="49">
        <v>8.5248000000000008</v>
      </c>
      <c r="H28" s="49">
        <v>7.4649999999999999</v>
      </c>
      <c r="I28" s="49">
        <v>6.9526000000000003</v>
      </c>
      <c r="J28" s="49">
        <v>7.5159000000000002</v>
      </c>
      <c r="K28" s="49">
        <v>5.8550000000000004</v>
      </c>
      <c r="L28" s="49">
        <v>5.7752999999999997</v>
      </c>
      <c r="M28" s="49">
        <v>6.4218000000000002</v>
      </c>
      <c r="N28" s="49"/>
      <c r="O28" s="49"/>
      <c r="P28" s="49"/>
      <c r="Q28" s="49">
        <v>6.5113000000000003</v>
      </c>
      <c r="R28" s="47">
        <v>17</v>
      </c>
      <c r="S28" s="47">
        <v>15</v>
      </c>
      <c r="T28" s="47">
        <v>28</v>
      </c>
      <c r="U28" s="47">
        <v>19</v>
      </c>
      <c r="V28" s="47">
        <v>25</v>
      </c>
      <c r="W28" s="47">
        <v>22</v>
      </c>
      <c r="X28" s="47">
        <v>11</v>
      </c>
      <c r="Y28" s="47">
        <v>25</v>
      </c>
      <c r="Z28" s="47">
        <v>7</v>
      </c>
      <c r="AA28" s="47">
        <v>7</v>
      </c>
      <c r="AB28" s="47"/>
      <c r="AC28" s="47"/>
      <c r="AD28" s="47"/>
      <c r="AE28" s="47">
        <v>23</v>
      </c>
      <c r="AF28" s="39">
        <v>3.62</v>
      </c>
      <c r="AG28" s="39">
        <v>1.33</v>
      </c>
      <c r="AH28" s="39">
        <v>8.15</v>
      </c>
      <c r="AI28" s="39">
        <v>7.53</v>
      </c>
      <c r="AJ28" s="39">
        <v>68.730500000000006</v>
      </c>
      <c r="AK28" s="39">
        <v>6.9084000000000003</v>
      </c>
      <c r="AL28" s="39">
        <v>0</v>
      </c>
      <c r="AM28" s="39">
        <v>1.9893000000000001</v>
      </c>
      <c r="AN28" s="39">
        <v>22.021699999999999</v>
      </c>
      <c r="AO28" s="39">
        <v>0.35010000000000002</v>
      </c>
      <c r="AP28" s="39">
        <v>1.9893000000000001</v>
      </c>
      <c r="AQ28" s="39"/>
      <c r="AR28" s="39"/>
      <c r="AS28" s="39">
        <v>69.113299999999995</v>
      </c>
      <c r="AT28" s="39"/>
      <c r="AU28" s="39"/>
      <c r="AV28" s="39"/>
      <c r="AW28" s="39">
        <v>22.021699999999999</v>
      </c>
      <c r="AX28" s="39">
        <v>6.5256999999999996</v>
      </c>
      <c r="AY28" s="39"/>
      <c r="AZ28" s="39">
        <v>0</v>
      </c>
      <c r="BA28" s="39">
        <v>0.35000000000000853</v>
      </c>
      <c r="BB28" s="60" t="s">
        <v>1980</v>
      </c>
      <c r="BC28" s="60" t="s">
        <v>430</v>
      </c>
    </row>
    <row r="29" spans="1:55" s="70" customFormat="1" x14ac:dyDescent="0.25">
      <c r="A29" s="70">
        <v>4573</v>
      </c>
      <c r="B29" s="60" t="s">
        <v>192</v>
      </c>
      <c r="C29" s="38">
        <v>39513</v>
      </c>
      <c r="D29" s="39">
        <v>7962.5205999999998</v>
      </c>
      <c r="E29" s="48">
        <v>1.1599999999999999</v>
      </c>
      <c r="F29" s="39">
        <v>3056.2422000000001</v>
      </c>
      <c r="G29" s="49">
        <v>8.8385999999999996</v>
      </c>
      <c r="H29" s="49">
        <v>7.4863999999999997</v>
      </c>
      <c r="I29" s="49">
        <v>6.7361000000000004</v>
      </c>
      <c r="J29" s="49">
        <v>6.9428999999999998</v>
      </c>
      <c r="K29" s="49">
        <v>5.8175999999999997</v>
      </c>
      <c r="L29" s="49">
        <v>5.1368999999999998</v>
      </c>
      <c r="M29" s="49">
        <v>5.4945000000000004</v>
      </c>
      <c r="N29" s="49">
        <v>5.9367000000000001</v>
      </c>
      <c r="O29" s="49">
        <v>6.3567999999999998</v>
      </c>
      <c r="P29" s="49">
        <v>7.2234999999999996</v>
      </c>
      <c r="Q29" s="49">
        <v>7.1898999999999997</v>
      </c>
      <c r="R29" s="47">
        <v>14</v>
      </c>
      <c r="S29" s="47">
        <v>14</v>
      </c>
      <c r="T29" s="47">
        <v>13</v>
      </c>
      <c r="U29" s="47">
        <v>11</v>
      </c>
      <c r="V29" s="47">
        <v>24</v>
      </c>
      <c r="W29" s="47">
        <v>32</v>
      </c>
      <c r="X29" s="47">
        <v>26</v>
      </c>
      <c r="Y29" s="47">
        <v>27</v>
      </c>
      <c r="Z29" s="47">
        <v>22</v>
      </c>
      <c r="AA29" s="47">
        <v>15</v>
      </c>
      <c r="AB29" s="47">
        <v>11</v>
      </c>
      <c r="AC29" s="47">
        <v>8</v>
      </c>
      <c r="AD29" s="47">
        <v>7</v>
      </c>
      <c r="AE29" s="47">
        <v>16</v>
      </c>
      <c r="AF29" s="39">
        <v>2.38</v>
      </c>
      <c r="AG29" s="39">
        <v>1.03</v>
      </c>
      <c r="AH29" s="39">
        <v>8.1199999999999992</v>
      </c>
      <c r="AI29" s="39">
        <v>6.96</v>
      </c>
      <c r="AJ29" s="39">
        <v>67.491600000000005</v>
      </c>
      <c r="AK29" s="39">
        <v>15.263299999999999</v>
      </c>
      <c r="AL29" s="39">
        <v>1.2544</v>
      </c>
      <c r="AM29" s="39">
        <v>-1.1342000000000001</v>
      </c>
      <c r="AN29" s="39">
        <v>16.832799999999999</v>
      </c>
      <c r="AO29" s="39">
        <v>0.2923</v>
      </c>
      <c r="AP29" s="39">
        <v>-1.1342000000000001</v>
      </c>
      <c r="AQ29" s="39">
        <v>2.6617000000000002</v>
      </c>
      <c r="AR29" s="39">
        <v>2.2378999999999998</v>
      </c>
      <c r="AS29" s="39">
        <v>74.940600000000003</v>
      </c>
      <c r="AT29" s="39"/>
      <c r="AU29" s="39"/>
      <c r="AV29" s="39"/>
      <c r="AW29" s="39">
        <v>16.832799999999999</v>
      </c>
      <c r="AX29" s="39">
        <v>4.1689999999999996</v>
      </c>
      <c r="AY29" s="39"/>
      <c r="AZ29" s="39">
        <v>0</v>
      </c>
      <c r="BA29" s="39">
        <v>0.29219999999999402</v>
      </c>
      <c r="BB29" s="60" t="s">
        <v>1980</v>
      </c>
      <c r="BC29" s="60" t="s">
        <v>430</v>
      </c>
    </row>
    <row r="30" spans="1:55" s="70" customFormat="1" x14ac:dyDescent="0.25">
      <c r="A30" s="70">
        <v>2149</v>
      </c>
      <c r="B30" s="60" t="s">
        <v>193</v>
      </c>
      <c r="C30" s="38">
        <v>37776</v>
      </c>
      <c r="D30" s="39">
        <v>1253.2001</v>
      </c>
      <c r="E30" s="48">
        <v>0.96</v>
      </c>
      <c r="F30" s="39">
        <v>36.243299999999998</v>
      </c>
      <c r="G30" s="49">
        <v>8.0824999999999996</v>
      </c>
      <c r="H30" s="49">
        <v>7.3201999999999998</v>
      </c>
      <c r="I30" s="49">
        <v>6.7728999999999999</v>
      </c>
      <c r="J30" s="49">
        <v>6.7108999999999996</v>
      </c>
      <c r="K30" s="49">
        <v>5.6970999999999998</v>
      </c>
      <c r="L30" s="49">
        <v>4.9212999999999996</v>
      </c>
      <c r="M30" s="49">
        <v>5.4396000000000004</v>
      </c>
      <c r="N30" s="49">
        <v>4.8380000000000001</v>
      </c>
      <c r="O30" s="49">
        <v>5.4831000000000003</v>
      </c>
      <c r="P30" s="49">
        <v>6.2445000000000004</v>
      </c>
      <c r="Q30" s="49">
        <v>6.3708</v>
      </c>
      <c r="R30" s="47">
        <v>25</v>
      </c>
      <c r="S30" s="47">
        <v>28</v>
      </c>
      <c r="T30" s="47">
        <v>22</v>
      </c>
      <c r="U30" s="47">
        <v>26</v>
      </c>
      <c r="V30" s="47">
        <v>28</v>
      </c>
      <c r="W30" s="47">
        <v>29</v>
      </c>
      <c r="X30" s="47">
        <v>32</v>
      </c>
      <c r="Y30" s="47">
        <v>31</v>
      </c>
      <c r="Z30" s="47">
        <v>30</v>
      </c>
      <c r="AA30" s="47">
        <v>17</v>
      </c>
      <c r="AB30" s="47">
        <v>24</v>
      </c>
      <c r="AC30" s="47">
        <v>24</v>
      </c>
      <c r="AD30" s="47">
        <v>21</v>
      </c>
      <c r="AE30" s="47">
        <v>24</v>
      </c>
      <c r="AF30" s="39">
        <v>0.98060000000000003</v>
      </c>
      <c r="AG30" s="39">
        <v>0.89290000000000003</v>
      </c>
      <c r="AH30" s="39">
        <v>7.81</v>
      </c>
      <c r="AI30" s="39">
        <v>6.85</v>
      </c>
      <c r="AJ30" s="39">
        <v>76.688500000000005</v>
      </c>
      <c r="AK30" s="39">
        <v>8.2371999999999996</v>
      </c>
      <c r="AL30" s="39">
        <v>0</v>
      </c>
      <c r="AM30" s="39">
        <v>2.0444</v>
      </c>
      <c r="AN30" s="39">
        <v>12.8026</v>
      </c>
      <c r="AO30" s="39">
        <v>0.22739999999999999</v>
      </c>
      <c r="AP30" s="39">
        <v>2.0444</v>
      </c>
      <c r="AQ30" s="39">
        <v>34.893300000000004</v>
      </c>
      <c r="AR30" s="39">
        <v>11.018800000000001</v>
      </c>
      <c r="AS30" s="39">
        <v>39.013500000000001</v>
      </c>
      <c r="AT30" s="39"/>
      <c r="AU30" s="39"/>
      <c r="AV30" s="39"/>
      <c r="AW30" s="39">
        <v>4.9757999999999996</v>
      </c>
      <c r="AX30" s="39"/>
      <c r="AY30" s="39">
        <v>7.8268000000000004</v>
      </c>
      <c r="AZ30" s="39">
        <v>0</v>
      </c>
      <c r="BA30" s="39">
        <v>0.22740000000000293</v>
      </c>
      <c r="BB30" s="60" t="s">
        <v>2119</v>
      </c>
      <c r="BC30" s="60" t="s">
        <v>430</v>
      </c>
    </row>
    <row r="31" spans="1:55" s="70" customFormat="1" x14ac:dyDescent="0.25">
      <c r="A31" s="70">
        <v>36894</v>
      </c>
      <c r="B31" s="60" t="s">
        <v>194</v>
      </c>
      <c r="C31" s="38">
        <v>42781</v>
      </c>
      <c r="D31" s="39">
        <v>499.21129999999999</v>
      </c>
      <c r="E31" s="48">
        <v>1.0900000000000001</v>
      </c>
      <c r="F31" s="39">
        <v>1496.8293000000001</v>
      </c>
      <c r="G31" s="49">
        <v>8.0655000000000001</v>
      </c>
      <c r="H31" s="49">
        <v>7.2194000000000003</v>
      </c>
      <c r="I31" s="49">
        <v>6.7135999999999996</v>
      </c>
      <c r="J31" s="49">
        <v>6.8883000000000001</v>
      </c>
      <c r="K31" s="49">
        <v>5.7134999999999998</v>
      </c>
      <c r="L31" s="49">
        <v>4.9092000000000002</v>
      </c>
      <c r="M31" s="49">
        <v>5.0007999999999999</v>
      </c>
      <c r="N31" s="49">
        <v>5.4527999999999999</v>
      </c>
      <c r="O31" s="49">
        <v>5.7832999999999997</v>
      </c>
      <c r="P31" s="49"/>
      <c r="Q31" s="49">
        <v>5.8143000000000002</v>
      </c>
      <c r="R31" s="47">
        <v>13</v>
      </c>
      <c r="S31" s="47">
        <v>12</v>
      </c>
      <c r="T31" s="47">
        <v>32</v>
      </c>
      <c r="U31" s="47">
        <v>27</v>
      </c>
      <c r="V31" s="47">
        <v>30</v>
      </c>
      <c r="W31" s="47">
        <v>34</v>
      </c>
      <c r="X31" s="47">
        <v>28</v>
      </c>
      <c r="Y31" s="47">
        <v>30</v>
      </c>
      <c r="Z31" s="47">
        <v>31</v>
      </c>
      <c r="AA31" s="47">
        <v>27</v>
      </c>
      <c r="AB31" s="47">
        <v>20</v>
      </c>
      <c r="AC31" s="47">
        <v>20</v>
      </c>
      <c r="AD31" s="47"/>
      <c r="AE31" s="47">
        <v>29</v>
      </c>
      <c r="AF31" s="39">
        <v>1.3947000000000001</v>
      </c>
      <c r="AG31" s="39">
        <v>0.9</v>
      </c>
      <c r="AH31" s="39">
        <v>8.07</v>
      </c>
      <c r="AI31" s="39">
        <v>6.98</v>
      </c>
      <c r="AJ31" s="39">
        <v>55.112200000000001</v>
      </c>
      <c r="AK31" s="39">
        <v>28.917200000000001</v>
      </c>
      <c r="AL31" s="39">
        <v>0</v>
      </c>
      <c r="AM31" s="39">
        <v>6.6043000000000003</v>
      </c>
      <c r="AN31" s="39">
        <v>9.1164000000000005</v>
      </c>
      <c r="AO31" s="39">
        <v>0.25</v>
      </c>
      <c r="AP31" s="39">
        <v>6.6043000000000003</v>
      </c>
      <c r="AQ31" s="39">
        <v>17.697500000000002</v>
      </c>
      <c r="AR31" s="39">
        <v>2.9506999999999999</v>
      </c>
      <c r="AS31" s="39">
        <v>63.3812</v>
      </c>
      <c r="AT31" s="39"/>
      <c r="AU31" s="39"/>
      <c r="AV31" s="39"/>
      <c r="AW31" s="39">
        <v>9.1164000000000005</v>
      </c>
      <c r="AX31" s="39"/>
      <c r="AY31" s="39"/>
      <c r="AZ31" s="39">
        <v>0</v>
      </c>
      <c r="BA31" s="39">
        <v>0.24989999999999668</v>
      </c>
      <c r="BB31" s="60" t="s">
        <v>2120</v>
      </c>
      <c r="BC31" s="60" t="s">
        <v>430</v>
      </c>
    </row>
    <row r="32" spans="1:55" s="70" customFormat="1" x14ac:dyDescent="0.25">
      <c r="A32" s="70">
        <v>4609</v>
      </c>
      <c r="B32" s="60" t="s">
        <v>195</v>
      </c>
      <c r="C32" s="38">
        <v>39512</v>
      </c>
      <c r="D32" s="39">
        <v>463.29969999999997</v>
      </c>
      <c r="E32" s="48">
        <v>0.89</v>
      </c>
      <c r="F32" s="39">
        <v>2063.8380999999999</v>
      </c>
      <c r="G32" s="49">
        <v>8.3916000000000004</v>
      </c>
      <c r="H32" s="49">
        <v>7.4874000000000001</v>
      </c>
      <c r="I32" s="49">
        <v>6.9264999999999999</v>
      </c>
      <c r="J32" s="49">
        <v>6.9233000000000002</v>
      </c>
      <c r="K32" s="49">
        <v>5.8337000000000003</v>
      </c>
      <c r="L32" s="49">
        <v>4.9798999999999998</v>
      </c>
      <c r="M32" s="49">
        <v>5.1698000000000004</v>
      </c>
      <c r="N32" s="49">
        <v>5.1353</v>
      </c>
      <c r="O32" s="49">
        <v>5.5285000000000002</v>
      </c>
      <c r="P32" s="49">
        <v>6.0008999999999997</v>
      </c>
      <c r="Q32" s="49">
        <v>4.6052</v>
      </c>
      <c r="R32" s="47">
        <v>27</v>
      </c>
      <c r="S32" s="47">
        <v>27</v>
      </c>
      <c r="T32" s="47">
        <v>23</v>
      </c>
      <c r="U32" s="47">
        <v>23</v>
      </c>
      <c r="V32" s="47">
        <v>23</v>
      </c>
      <c r="W32" s="47">
        <v>23</v>
      </c>
      <c r="X32" s="47">
        <v>27</v>
      </c>
      <c r="Y32" s="47">
        <v>26</v>
      </c>
      <c r="Z32" s="47">
        <v>28</v>
      </c>
      <c r="AA32" s="47">
        <v>26</v>
      </c>
      <c r="AB32" s="47">
        <v>22</v>
      </c>
      <c r="AC32" s="47">
        <v>22</v>
      </c>
      <c r="AD32" s="47">
        <v>23</v>
      </c>
      <c r="AE32" s="47">
        <v>35</v>
      </c>
      <c r="AF32" s="39">
        <v>0.94969999999999999</v>
      </c>
      <c r="AG32" s="39">
        <v>0.85</v>
      </c>
      <c r="AH32" s="39">
        <v>8.01</v>
      </c>
      <c r="AI32" s="39">
        <v>7.12</v>
      </c>
      <c r="AJ32" s="39">
        <v>74.616399999999999</v>
      </c>
      <c r="AK32" s="39">
        <v>12.504799999999999</v>
      </c>
      <c r="AL32" s="39">
        <v>0</v>
      </c>
      <c r="AM32" s="39">
        <v>3.1505999999999998</v>
      </c>
      <c r="AN32" s="39">
        <v>9.3958999999999993</v>
      </c>
      <c r="AO32" s="39">
        <v>0.3322</v>
      </c>
      <c r="AP32" s="39">
        <v>3.1505999999999998</v>
      </c>
      <c r="AQ32" s="39">
        <v>28.7014</v>
      </c>
      <c r="AR32" s="39">
        <v>10.7003</v>
      </c>
      <c r="AS32" s="39">
        <v>47.719499999999996</v>
      </c>
      <c r="AT32" s="39"/>
      <c r="AU32" s="39"/>
      <c r="AV32" s="39"/>
      <c r="AW32" s="39">
        <v>7.2797000000000001</v>
      </c>
      <c r="AX32" s="39"/>
      <c r="AY32" s="39">
        <v>2.1162999999999998</v>
      </c>
      <c r="AZ32" s="39">
        <v>0</v>
      </c>
      <c r="BA32" s="39">
        <v>0.33220000000000027</v>
      </c>
      <c r="BB32" s="60" t="s">
        <v>2121</v>
      </c>
      <c r="BC32" s="60" t="s">
        <v>430</v>
      </c>
    </row>
    <row r="33" spans="1:55" s="70" customFormat="1" x14ac:dyDescent="0.25">
      <c r="A33" s="70">
        <v>2566</v>
      </c>
      <c r="B33" s="60" t="s">
        <v>196</v>
      </c>
      <c r="C33" s="38">
        <v>38232</v>
      </c>
      <c r="D33" s="39">
        <v>7844.3801999999996</v>
      </c>
      <c r="E33" s="48">
        <v>0.61</v>
      </c>
      <c r="F33" s="39">
        <v>40.796500000000002</v>
      </c>
      <c r="G33" s="49">
        <v>9.4902999999999995</v>
      </c>
      <c r="H33" s="49">
        <v>8.4352999999999998</v>
      </c>
      <c r="I33" s="49">
        <v>7.4532999999999996</v>
      </c>
      <c r="J33" s="49">
        <v>7.81</v>
      </c>
      <c r="K33" s="49">
        <v>6.0827</v>
      </c>
      <c r="L33" s="49">
        <v>5.5598999999999998</v>
      </c>
      <c r="M33" s="49">
        <v>6.4496000000000002</v>
      </c>
      <c r="N33" s="49">
        <v>6.8395000000000001</v>
      </c>
      <c r="O33" s="49">
        <v>6.7679999999999998</v>
      </c>
      <c r="P33" s="49">
        <v>7.3738000000000001</v>
      </c>
      <c r="Q33" s="49">
        <v>7.4371</v>
      </c>
      <c r="R33" s="47">
        <v>22</v>
      </c>
      <c r="S33" s="47">
        <v>19</v>
      </c>
      <c r="T33" s="47">
        <v>16</v>
      </c>
      <c r="U33" s="47">
        <v>8</v>
      </c>
      <c r="V33" s="47">
        <v>6</v>
      </c>
      <c r="W33" s="47">
        <v>7</v>
      </c>
      <c r="X33" s="47">
        <v>7</v>
      </c>
      <c r="Y33" s="47">
        <v>14</v>
      </c>
      <c r="Z33" s="47">
        <v>10</v>
      </c>
      <c r="AA33" s="47">
        <v>5</v>
      </c>
      <c r="AB33" s="47">
        <v>2</v>
      </c>
      <c r="AC33" s="47">
        <v>5</v>
      </c>
      <c r="AD33" s="47">
        <v>5</v>
      </c>
      <c r="AE33" s="47">
        <v>9</v>
      </c>
      <c r="AF33" s="39">
        <v>3.3</v>
      </c>
      <c r="AG33" s="39">
        <v>2.48</v>
      </c>
      <c r="AH33" s="39">
        <v>7.91</v>
      </c>
      <c r="AI33" s="39">
        <v>7.3</v>
      </c>
      <c r="AJ33" s="39">
        <v>78.699700000000007</v>
      </c>
      <c r="AK33" s="39">
        <v>0</v>
      </c>
      <c r="AL33" s="39">
        <v>1.83E-2</v>
      </c>
      <c r="AM33" s="39">
        <v>3.8048000000000002</v>
      </c>
      <c r="AN33" s="39">
        <v>17.2395</v>
      </c>
      <c r="AO33" s="39">
        <v>0.23769999999999999</v>
      </c>
      <c r="AP33" s="39">
        <v>3.8048000000000002</v>
      </c>
      <c r="AQ33" s="39">
        <v>4.9763999999999999</v>
      </c>
      <c r="AR33" s="39">
        <v>1.1872</v>
      </c>
      <c r="AS33" s="39">
        <v>71.784000000000006</v>
      </c>
      <c r="AT33" s="39"/>
      <c r="AU33" s="39"/>
      <c r="AV33" s="39">
        <v>1.83E-2</v>
      </c>
      <c r="AW33" s="39">
        <v>17.2395</v>
      </c>
      <c r="AX33" s="39">
        <v>0.752</v>
      </c>
      <c r="AY33" s="39"/>
      <c r="AZ33" s="39">
        <v>0</v>
      </c>
      <c r="BA33" s="39">
        <v>0.23780000000000712</v>
      </c>
      <c r="BB33" s="60" t="s">
        <v>2122</v>
      </c>
      <c r="BC33" s="60" t="s">
        <v>430</v>
      </c>
    </row>
    <row r="34" spans="1:55" s="70" customFormat="1" x14ac:dyDescent="0.25">
      <c r="A34" s="70">
        <v>2621</v>
      </c>
      <c r="B34" s="60" t="s">
        <v>197</v>
      </c>
      <c r="C34" s="38">
        <v>39161</v>
      </c>
      <c r="D34" s="39">
        <v>5960.2263999999996</v>
      </c>
      <c r="E34" s="48">
        <v>0.93</v>
      </c>
      <c r="F34" s="39">
        <v>3419.0142999999998</v>
      </c>
      <c r="G34" s="49">
        <v>8.3833000000000002</v>
      </c>
      <c r="H34" s="49">
        <v>7.5048000000000004</v>
      </c>
      <c r="I34" s="49">
        <v>6.9878999999999998</v>
      </c>
      <c r="J34" s="49">
        <v>7.0640999999999998</v>
      </c>
      <c r="K34" s="49">
        <v>5.9047999999999998</v>
      </c>
      <c r="L34" s="49">
        <v>5.3300999999999998</v>
      </c>
      <c r="M34" s="49">
        <v>5.5548999999999999</v>
      </c>
      <c r="N34" s="49">
        <v>5.7233999999999998</v>
      </c>
      <c r="O34" s="49">
        <v>6.1882999999999999</v>
      </c>
      <c r="P34" s="49">
        <v>6.8642000000000003</v>
      </c>
      <c r="Q34" s="49">
        <v>7.4744000000000002</v>
      </c>
      <c r="R34" s="47">
        <v>23</v>
      </c>
      <c r="S34" s="47">
        <v>22</v>
      </c>
      <c r="T34" s="47">
        <v>26</v>
      </c>
      <c r="U34" s="47">
        <v>24</v>
      </c>
      <c r="V34" s="47">
        <v>22</v>
      </c>
      <c r="W34" s="47">
        <v>21</v>
      </c>
      <c r="X34" s="47">
        <v>23</v>
      </c>
      <c r="Y34" s="47">
        <v>24</v>
      </c>
      <c r="Z34" s="47">
        <v>14</v>
      </c>
      <c r="AA34" s="47">
        <v>14</v>
      </c>
      <c r="AB34" s="47">
        <v>14</v>
      </c>
      <c r="AC34" s="47">
        <v>14</v>
      </c>
      <c r="AD34" s="47">
        <v>13</v>
      </c>
      <c r="AE34" s="47">
        <v>7</v>
      </c>
      <c r="AF34" s="39">
        <v>1.0819000000000001</v>
      </c>
      <c r="AG34" s="39">
        <v>0.90110000000000001</v>
      </c>
      <c r="AH34" s="39">
        <v>7.78</v>
      </c>
      <c r="AI34" s="39">
        <v>6.85</v>
      </c>
      <c r="AJ34" s="39">
        <v>65.783600000000007</v>
      </c>
      <c r="AK34" s="39">
        <v>11.5383</v>
      </c>
      <c r="AL34" s="39">
        <v>2.8999999999999998E-3</v>
      </c>
      <c r="AM34" s="39">
        <v>12.423299999999999</v>
      </c>
      <c r="AN34" s="39">
        <v>9.9876000000000005</v>
      </c>
      <c r="AO34" s="39">
        <v>0.26440000000000002</v>
      </c>
      <c r="AP34" s="39">
        <v>12.423299999999999</v>
      </c>
      <c r="AQ34" s="39">
        <v>23.467600000000001</v>
      </c>
      <c r="AR34" s="39">
        <v>8.2524999999999995</v>
      </c>
      <c r="AS34" s="39">
        <v>40.742400000000004</v>
      </c>
      <c r="AT34" s="39"/>
      <c r="AU34" s="39"/>
      <c r="AV34" s="39">
        <v>2.8999999999999998E-3</v>
      </c>
      <c r="AW34" s="39">
        <v>7.5145</v>
      </c>
      <c r="AX34" s="39">
        <v>4.0133999999999999</v>
      </c>
      <c r="AY34" s="39">
        <v>2.4731000000000001</v>
      </c>
      <c r="AZ34" s="39">
        <v>0</v>
      </c>
      <c r="BA34" s="39">
        <v>1.1102999999999952</v>
      </c>
      <c r="BB34" s="60" t="s">
        <v>2123</v>
      </c>
      <c r="BC34" s="60" t="s">
        <v>430</v>
      </c>
    </row>
    <row r="35" spans="1:55" s="70" customFormat="1" x14ac:dyDescent="0.25">
      <c r="A35" s="70">
        <v>762</v>
      </c>
      <c r="B35" s="60" t="s">
        <v>198</v>
      </c>
      <c r="C35" s="38">
        <v>39255</v>
      </c>
      <c r="D35" s="39">
        <v>103.9954</v>
      </c>
      <c r="E35" s="48">
        <v>1.18</v>
      </c>
      <c r="F35" s="39">
        <v>26.0337</v>
      </c>
      <c r="G35" s="49">
        <v>5.5435999999999996</v>
      </c>
      <c r="H35" s="49">
        <v>5.8430999999999997</v>
      </c>
      <c r="I35" s="49">
        <v>6.4489000000000001</v>
      </c>
      <c r="J35" s="49">
        <v>6.2999000000000001</v>
      </c>
      <c r="K35" s="49">
        <v>4.7427000000000001</v>
      </c>
      <c r="L35" s="49">
        <v>4.4623999999999997</v>
      </c>
      <c r="M35" s="49">
        <v>4.0789999999999997</v>
      </c>
      <c r="N35" s="49">
        <v>1.2782</v>
      </c>
      <c r="O35" s="49">
        <v>2.8698999999999999</v>
      </c>
      <c r="P35" s="49">
        <v>4.7912999999999997</v>
      </c>
      <c r="Q35" s="49">
        <v>6.0525000000000002</v>
      </c>
      <c r="R35" s="47">
        <v>30</v>
      </c>
      <c r="S35" s="47">
        <v>32</v>
      </c>
      <c r="T35" s="47">
        <v>34</v>
      </c>
      <c r="U35" s="47">
        <v>35</v>
      </c>
      <c r="V35" s="47">
        <v>34</v>
      </c>
      <c r="W35" s="47">
        <v>35</v>
      </c>
      <c r="X35" s="47">
        <v>34</v>
      </c>
      <c r="Y35" s="47">
        <v>34</v>
      </c>
      <c r="Z35" s="47">
        <v>32</v>
      </c>
      <c r="AA35" s="47">
        <v>29</v>
      </c>
      <c r="AB35" s="47">
        <v>28</v>
      </c>
      <c r="AC35" s="47">
        <v>27</v>
      </c>
      <c r="AD35" s="47">
        <v>24</v>
      </c>
      <c r="AE35" s="47">
        <v>26</v>
      </c>
      <c r="AF35" s="39">
        <v>0.63</v>
      </c>
      <c r="AG35" s="39">
        <v>0.53</v>
      </c>
      <c r="AH35" s="39">
        <v>7.34</v>
      </c>
      <c r="AI35" s="39">
        <v>6.16</v>
      </c>
      <c r="AJ35" s="39">
        <v>50.260199999999998</v>
      </c>
      <c r="AK35" s="39">
        <v>9.6652000000000005</v>
      </c>
      <c r="AL35" s="39">
        <v>0</v>
      </c>
      <c r="AM35" s="39">
        <v>1.8295999999999999</v>
      </c>
      <c r="AN35" s="39">
        <v>38.244999999999997</v>
      </c>
      <c r="AO35" s="39">
        <v>0</v>
      </c>
      <c r="AP35" s="39">
        <v>1.8295999999999999</v>
      </c>
      <c r="AQ35" s="39">
        <v>27.253499999999999</v>
      </c>
      <c r="AR35" s="39">
        <v>11.5617</v>
      </c>
      <c r="AS35" s="39">
        <v>21.110299999999999</v>
      </c>
      <c r="AT35" s="39"/>
      <c r="AU35" s="39"/>
      <c r="AV35" s="39"/>
      <c r="AW35" s="39">
        <v>4.6487999999999996</v>
      </c>
      <c r="AX35" s="39"/>
      <c r="AY35" s="39">
        <v>33.596200000000003</v>
      </c>
      <c r="AZ35" s="39">
        <v>0</v>
      </c>
      <c r="BA35" s="39">
        <v>-1.0000000000331966E-4</v>
      </c>
      <c r="BB35" s="60" t="s">
        <v>2124</v>
      </c>
      <c r="BC35" s="60" t="s">
        <v>430</v>
      </c>
    </row>
    <row r="36" spans="1:55" x14ac:dyDescent="0.25">
      <c r="A36">
        <v>45111</v>
      </c>
      <c r="B36" s="37" t="s">
        <v>199</v>
      </c>
      <c r="C36" s="38">
        <v>44131</v>
      </c>
      <c r="D36" s="39">
        <v>1118.9803999999999</v>
      </c>
      <c r="E36" s="48">
        <v>0.47</v>
      </c>
      <c r="F36" s="39">
        <v>12.065799999999999</v>
      </c>
      <c r="G36" s="49">
        <v>11.051600000000001</v>
      </c>
      <c r="H36" s="49">
        <v>8.7951999999999995</v>
      </c>
      <c r="I36" s="49">
        <v>7.4793000000000003</v>
      </c>
      <c r="J36" s="49">
        <v>8.1860999999999997</v>
      </c>
      <c r="K36" s="49">
        <v>6.5715000000000003</v>
      </c>
      <c r="L36" s="49">
        <v>5.7375999999999996</v>
      </c>
      <c r="M36" s="49"/>
      <c r="N36" s="49"/>
      <c r="O36" s="49"/>
      <c r="P36" s="49"/>
      <c r="Q36" s="49">
        <v>5.6135000000000002</v>
      </c>
      <c r="R36" s="47">
        <v>31</v>
      </c>
      <c r="S36" s="47">
        <v>30</v>
      </c>
      <c r="T36" s="47">
        <v>2</v>
      </c>
      <c r="U36" s="47">
        <v>3</v>
      </c>
      <c r="V36" s="47">
        <v>4</v>
      </c>
      <c r="W36" s="47">
        <v>6</v>
      </c>
      <c r="X36" s="47">
        <v>3</v>
      </c>
      <c r="Y36" s="47">
        <v>6</v>
      </c>
      <c r="Z36" s="47">
        <v>8</v>
      </c>
      <c r="AA36" s="47"/>
      <c r="AB36" s="47"/>
      <c r="AC36" s="47"/>
      <c r="AD36" s="47"/>
      <c r="AE36" s="47">
        <v>32</v>
      </c>
      <c r="AF36" s="39">
        <v>4.91</v>
      </c>
      <c r="AG36" s="39">
        <v>1.54</v>
      </c>
      <c r="AH36" s="39">
        <v>7.93</v>
      </c>
      <c r="AI36" s="39">
        <v>7.46</v>
      </c>
      <c r="AJ36" s="39">
        <v>29.365500000000001</v>
      </c>
      <c r="AK36" s="39">
        <v>0.89329999999999998</v>
      </c>
      <c r="AL36" s="39">
        <v>0</v>
      </c>
      <c r="AM36" s="39">
        <v>4.3897000000000004</v>
      </c>
      <c r="AN36" s="39">
        <v>64.901899999999998</v>
      </c>
      <c r="AO36" s="39">
        <v>0.44969999999999999</v>
      </c>
      <c r="AP36" s="39">
        <v>4.3897000000000004</v>
      </c>
      <c r="AQ36" s="39"/>
      <c r="AR36" s="39"/>
      <c r="AS36" s="39">
        <v>30.258700000000001</v>
      </c>
      <c r="AT36" s="39"/>
      <c r="AU36" s="39"/>
      <c r="AV36" s="39"/>
      <c r="AW36" s="39">
        <v>64.901899999999998</v>
      </c>
      <c r="AX36" s="39"/>
      <c r="AY36" s="39"/>
      <c r="AZ36" s="39">
        <v>0</v>
      </c>
      <c r="BA36" s="39">
        <v>0.44970000000000709</v>
      </c>
      <c r="BB36" s="60" t="s">
        <v>2125</v>
      </c>
      <c r="BC36" s="60" t="s">
        <v>2126</v>
      </c>
    </row>
    <row r="37" spans="1:55" x14ac:dyDescent="0.25">
      <c r="A37">
        <v>2832</v>
      </c>
      <c r="B37" s="37" t="s">
        <v>200</v>
      </c>
      <c r="C37" s="38">
        <v>39289</v>
      </c>
      <c r="D37" s="39">
        <v>9784.3366000000005</v>
      </c>
      <c r="E37" s="48">
        <v>1.02</v>
      </c>
      <c r="F37" s="39">
        <v>3195.06</v>
      </c>
      <c r="G37" s="49">
        <v>8.5475999999999992</v>
      </c>
      <c r="H37" s="49">
        <v>7.5503999999999998</v>
      </c>
      <c r="I37" s="49">
        <v>7.0364000000000004</v>
      </c>
      <c r="J37" s="49">
        <v>7.0103999999999997</v>
      </c>
      <c r="K37" s="49">
        <v>5.9092000000000002</v>
      </c>
      <c r="L37" s="49">
        <v>5.0983999999999998</v>
      </c>
      <c r="M37" s="49">
        <v>5.2405999999999997</v>
      </c>
      <c r="N37" s="49">
        <v>5.6886999999999999</v>
      </c>
      <c r="O37" s="49">
        <v>6.1580000000000004</v>
      </c>
      <c r="P37" s="49">
        <v>6.8525999999999998</v>
      </c>
      <c r="Q37" s="49">
        <v>7.2015000000000002</v>
      </c>
      <c r="R37" s="47">
        <v>18</v>
      </c>
      <c r="S37" s="47">
        <v>21</v>
      </c>
      <c r="T37" s="47">
        <v>21</v>
      </c>
      <c r="U37" s="47">
        <v>18</v>
      </c>
      <c r="V37" s="47">
        <v>20</v>
      </c>
      <c r="W37" s="47">
        <v>20</v>
      </c>
      <c r="X37" s="47">
        <v>24</v>
      </c>
      <c r="Y37" s="47">
        <v>23</v>
      </c>
      <c r="Z37" s="47">
        <v>23</v>
      </c>
      <c r="AA37" s="47">
        <v>23</v>
      </c>
      <c r="AB37" s="47">
        <v>17</v>
      </c>
      <c r="AC37" s="47">
        <v>15</v>
      </c>
      <c r="AD37" s="47">
        <v>14</v>
      </c>
      <c r="AE37" s="47">
        <v>15</v>
      </c>
      <c r="AF37" s="39">
        <v>1.6</v>
      </c>
      <c r="AG37" s="39">
        <v>0.95</v>
      </c>
      <c r="AH37" s="39">
        <v>7.87</v>
      </c>
      <c r="AI37" s="39">
        <v>6.85</v>
      </c>
      <c r="AJ37" s="39">
        <v>67.510099999999994</v>
      </c>
      <c r="AK37" s="39">
        <v>13.625400000000001</v>
      </c>
      <c r="AL37" s="39">
        <v>1.0209999999999999</v>
      </c>
      <c r="AM37" s="39">
        <v>2.2429999999999999</v>
      </c>
      <c r="AN37" s="39">
        <v>15.335100000000001</v>
      </c>
      <c r="AO37" s="39">
        <v>0.26529999999999998</v>
      </c>
      <c r="AP37" s="39">
        <v>2.2429999999999999</v>
      </c>
      <c r="AQ37" s="39">
        <v>16.4133</v>
      </c>
      <c r="AR37" s="39">
        <v>13.312799999999999</v>
      </c>
      <c r="AS37" s="39">
        <v>52.430500000000002</v>
      </c>
      <c r="AT37" s="39"/>
      <c r="AU37" s="39"/>
      <c r="AV37" s="39"/>
      <c r="AW37" s="39">
        <v>15.335100000000001</v>
      </c>
      <c r="AX37" s="39"/>
      <c r="AY37" s="39"/>
      <c r="AZ37" s="39">
        <v>0</v>
      </c>
      <c r="BA37" s="39">
        <v>0.26530000000001053</v>
      </c>
      <c r="BB37" s="60" t="s">
        <v>2127</v>
      </c>
      <c r="BC37" s="60" t="s">
        <v>430</v>
      </c>
    </row>
    <row r="38" spans="1:55" s="66" customFormat="1" x14ac:dyDescent="0.25">
      <c r="A38" s="66">
        <v>2343</v>
      </c>
      <c r="B38" s="60" t="s">
        <v>201</v>
      </c>
      <c r="C38" s="38">
        <v>38244</v>
      </c>
      <c r="D38" s="39">
        <v>390.33170000000001</v>
      </c>
      <c r="E38" s="48">
        <v>0.93</v>
      </c>
      <c r="F38" s="39">
        <v>3165.9722999999999</v>
      </c>
      <c r="G38" s="49">
        <v>7.9109999999999996</v>
      </c>
      <c r="H38" s="49">
        <v>7.1378000000000004</v>
      </c>
      <c r="I38" s="49">
        <v>6.7762000000000002</v>
      </c>
      <c r="J38" s="49">
        <v>6.6657999999999999</v>
      </c>
      <c r="K38" s="49">
        <v>5.7946</v>
      </c>
      <c r="L38" s="49">
        <v>5.0246000000000004</v>
      </c>
      <c r="M38" s="49">
        <v>4.8014999999999999</v>
      </c>
      <c r="N38" s="49">
        <v>1.5148999999999999</v>
      </c>
      <c r="O38" s="49">
        <v>2.9409999999999998</v>
      </c>
      <c r="P38" s="49">
        <v>4.5365000000000002</v>
      </c>
      <c r="Q38" s="49">
        <v>6.0667</v>
      </c>
      <c r="R38" s="47">
        <v>15</v>
      </c>
      <c r="S38" s="47">
        <v>18</v>
      </c>
      <c r="T38" s="47">
        <v>31</v>
      </c>
      <c r="U38" s="47">
        <v>29</v>
      </c>
      <c r="V38" s="47">
        <v>32</v>
      </c>
      <c r="W38" s="47">
        <v>28</v>
      </c>
      <c r="X38" s="47">
        <v>33</v>
      </c>
      <c r="Y38" s="47">
        <v>29</v>
      </c>
      <c r="Z38" s="47">
        <v>26</v>
      </c>
      <c r="AA38" s="47">
        <v>28</v>
      </c>
      <c r="AB38" s="47">
        <v>27</v>
      </c>
      <c r="AC38" s="47">
        <v>26</v>
      </c>
      <c r="AD38" s="47">
        <v>25</v>
      </c>
      <c r="AE38" s="47">
        <v>25</v>
      </c>
      <c r="AF38" s="39">
        <v>1.02</v>
      </c>
      <c r="AG38" s="39">
        <v>0.92</v>
      </c>
      <c r="AH38" s="39">
        <v>7.86</v>
      </c>
      <c r="AI38" s="39">
        <v>6.93</v>
      </c>
      <c r="AJ38" s="39">
        <v>74.178600000000003</v>
      </c>
      <c r="AK38" s="39">
        <v>11.7644</v>
      </c>
      <c r="AL38" s="39">
        <v>0</v>
      </c>
      <c r="AM38" s="39">
        <v>9.9079999999999995</v>
      </c>
      <c r="AN38" s="39">
        <v>3.8776000000000002</v>
      </c>
      <c r="AO38" s="39">
        <v>0.27139999999999997</v>
      </c>
      <c r="AP38" s="39">
        <v>9.9079999999999995</v>
      </c>
      <c r="AQ38" s="39">
        <v>45.237200000000001</v>
      </c>
      <c r="AR38" s="39">
        <v>7.3319999999999999</v>
      </c>
      <c r="AS38" s="39">
        <v>33.373800000000003</v>
      </c>
      <c r="AT38" s="39"/>
      <c r="AU38" s="39"/>
      <c r="AV38" s="39"/>
      <c r="AW38" s="39">
        <v>3.8776000000000002</v>
      </c>
      <c r="AX38" s="39"/>
      <c r="AY38" s="39"/>
      <c r="AZ38" s="39">
        <v>0</v>
      </c>
      <c r="BA38" s="39">
        <v>0.27139999999999986</v>
      </c>
      <c r="BB38" s="60" t="s">
        <v>2043</v>
      </c>
      <c r="BC38" s="60" t="s">
        <v>430</v>
      </c>
    </row>
    <row r="39" spans="1:55" x14ac:dyDescent="0.25">
      <c r="A39">
        <v>45375</v>
      </c>
      <c r="B39" s="37" t="s">
        <v>202</v>
      </c>
      <c r="C39" s="38">
        <v>44384</v>
      </c>
      <c r="D39" s="39">
        <v>219.7345</v>
      </c>
      <c r="E39" s="48">
        <v>0.73</v>
      </c>
      <c r="F39" s="39">
        <v>11.5685</v>
      </c>
      <c r="G39" s="49">
        <v>7.4564000000000004</v>
      </c>
      <c r="H39" s="49">
        <v>7.2179000000000002</v>
      </c>
      <c r="I39" s="49">
        <v>6.7262000000000004</v>
      </c>
      <c r="J39" s="49">
        <v>7.0819000000000001</v>
      </c>
      <c r="K39" s="49">
        <v>6.2098000000000004</v>
      </c>
      <c r="L39" s="49"/>
      <c r="M39" s="49"/>
      <c r="N39" s="49"/>
      <c r="O39" s="49"/>
      <c r="P39" s="49"/>
      <c r="Q39" s="49">
        <v>5.4508000000000001</v>
      </c>
      <c r="R39" s="47">
        <v>32</v>
      </c>
      <c r="S39" s="47">
        <v>31</v>
      </c>
      <c r="T39" s="47">
        <v>25</v>
      </c>
      <c r="U39" s="47">
        <v>31</v>
      </c>
      <c r="V39" s="47">
        <v>31</v>
      </c>
      <c r="W39" s="47">
        <v>33</v>
      </c>
      <c r="X39" s="47">
        <v>22</v>
      </c>
      <c r="Y39" s="47">
        <v>11</v>
      </c>
      <c r="Z39" s="47"/>
      <c r="AA39" s="47"/>
      <c r="AB39" s="47"/>
      <c r="AC39" s="47"/>
      <c r="AD39" s="47"/>
      <c r="AE39" s="47">
        <v>33</v>
      </c>
      <c r="AF39" s="39">
        <v>1</v>
      </c>
      <c r="AG39" s="39">
        <v>0.81</v>
      </c>
      <c r="AH39" s="39">
        <v>8.07</v>
      </c>
      <c r="AI39" s="39">
        <v>7.34</v>
      </c>
      <c r="AJ39" s="39">
        <v>68.909199999999998</v>
      </c>
      <c r="AK39" s="39">
        <v>6.8162000000000003</v>
      </c>
      <c r="AL39" s="39">
        <v>0</v>
      </c>
      <c r="AM39" s="39">
        <v>3.5074999999999998</v>
      </c>
      <c r="AN39" s="39">
        <v>20.444400000000002</v>
      </c>
      <c r="AO39" s="39">
        <v>0.32269999999999999</v>
      </c>
      <c r="AP39" s="39">
        <v>3.5074999999999998</v>
      </c>
      <c r="AQ39" s="39"/>
      <c r="AR39" s="39"/>
      <c r="AS39" s="39">
        <v>75.725399999999993</v>
      </c>
      <c r="AT39" s="39"/>
      <c r="AU39" s="39"/>
      <c r="AV39" s="39"/>
      <c r="AW39" s="39">
        <v>20.444400000000002</v>
      </c>
      <c r="AX39" s="39"/>
      <c r="AY39" s="39"/>
      <c r="AZ39" s="39">
        <v>0</v>
      </c>
      <c r="BA39" s="39">
        <v>0.32270000000001176</v>
      </c>
      <c r="BB39" s="60" t="s">
        <v>2128</v>
      </c>
      <c r="BC39" s="60" t="s">
        <v>1091</v>
      </c>
    </row>
    <row r="40" spans="1:55" x14ac:dyDescent="0.25">
      <c r="A40">
        <v>3205</v>
      </c>
      <c r="B40" s="37" t="s">
        <v>203</v>
      </c>
      <c r="C40" s="38">
        <v>38601</v>
      </c>
      <c r="D40" s="39">
        <v>2277.6525000000001</v>
      </c>
      <c r="E40" s="48">
        <v>0.57999999999999996</v>
      </c>
      <c r="F40" s="39">
        <v>3589.6239</v>
      </c>
      <c r="G40" s="49">
        <v>8.5799000000000003</v>
      </c>
      <c r="H40" s="49">
        <v>7.6363000000000003</v>
      </c>
      <c r="I40" s="49">
        <v>7.0804999999999998</v>
      </c>
      <c r="J40" s="49">
        <v>7.1131000000000002</v>
      </c>
      <c r="K40" s="49">
        <v>5.9836</v>
      </c>
      <c r="L40" s="49">
        <v>5.2744</v>
      </c>
      <c r="M40" s="49">
        <v>5.577</v>
      </c>
      <c r="N40" s="49">
        <v>4.7598000000000003</v>
      </c>
      <c r="O40" s="49">
        <v>5.4951999999999996</v>
      </c>
      <c r="P40" s="49">
        <v>6.4124999999999996</v>
      </c>
      <c r="Q40" s="49">
        <v>7.1170999999999998</v>
      </c>
      <c r="R40" s="47">
        <v>12</v>
      </c>
      <c r="S40" s="47">
        <v>7</v>
      </c>
      <c r="T40" s="47">
        <v>18</v>
      </c>
      <c r="U40" s="47">
        <v>17</v>
      </c>
      <c r="V40" s="47">
        <v>16</v>
      </c>
      <c r="W40" s="47">
        <v>17</v>
      </c>
      <c r="X40" s="47">
        <v>20</v>
      </c>
      <c r="Y40" s="47">
        <v>20</v>
      </c>
      <c r="Z40" s="47">
        <v>15</v>
      </c>
      <c r="AA40" s="47">
        <v>13</v>
      </c>
      <c r="AB40" s="47">
        <v>25</v>
      </c>
      <c r="AC40" s="47">
        <v>23</v>
      </c>
      <c r="AD40" s="47">
        <v>18</v>
      </c>
      <c r="AE40" s="47">
        <v>20</v>
      </c>
      <c r="AF40" s="39">
        <v>0.88080000000000003</v>
      </c>
      <c r="AG40" s="39">
        <v>0.78749999999999998</v>
      </c>
      <c r="AH40" s="39">
        <v>7.68</v>
      </c>
      <c r="AI40" s="39">
        <v>7.1</v>
      </c>
      <c r="AJ40" s="39">
        <v>73.272099999999995</v>
      </c>
      <c r="AK40" s="39">
        <v>0</v>
      </c>
      <c r="AL40" s="39">
        <v>0</v>
      </c>
      <c r="AM40" s="39">
        <v>9.8792000000000009</v>
      </c>
      <c r="AN40" s="39">
        <v>16.546600000000002</v>
      </c>
      <c r="AO40" s="39">
        <v>0.30209999999999998</v>
      </c>
      <c r="AP40" s="39">
        <v>9.8792000000000009</v>
      </c>
      <c r="AQ40" s="39">
        <v>9.8585999999999991</v>
      </c>
      <c r="AR40" s="39">
        <v>9.1365999999999996</v>
      </c>
      <c r="AS40" s="39">
        <v>54.276899999999998</v>
      </c>
      <c r="AT40" s="39"/>
      <c r="AU40" s="39"/>
      <c r="AV40" s="39"/>
      <c r="AW40" s="39">
        <v>16.546600000000002</v>
      </c>
      <c r="AX40" s="39"/>
      <c r="AY40" s="39"/>
      <c r="AZ40" s="39">
        <v>0</v>
      </c>
      <c r="BA40" s="39">
        <v>0.30210000000001003</v>
      </c>
      <c r="BB40" s="60" t="s">
        <v>2129</v>
      </c>
      <c r="BC40" s="60" t="s">
        <v>430</v>
      </c>
    </row>
    <row r="41" spans="1:55" x14ac:dyDescent="0.25">
      <c r="A41">
        <v>39630</v>
      </c>
      <c r="B41" s="37" t="s">
        <v>204</v>
      </c>
      <c r="C41" s="38">
        <v>43403</v>
      </c>
      <c r="D41" s="39">
        <v>1488.6715999999999</v>
      </c>
      <c r="E41" s="48">
        <v>0.85</v>
      </c>
      <c r="F41" s="39">
        <v>1371.0385000000001</v>
      </c>
      <c r="G41" s="49">
        <v>7.5621999999999998</v>
      </c>
      <c r="H41" s="49">
        <v>7.5534999999999997</v>
      </c>
      <c r="I41" s="49">
        <v>7.0380000000000003</v>
      </c>
      <c r="J41" s="49">
        <v>7.0843999999999996</v>
      </c>
      <c r="K41" s="49">
        <v>5.9184999999999999</v>
      </c>
      <c r="L41" s="49">
        <v>5.0594999999999999</v>
      </c>
      <c r="M41" s="49">
        <v>5.3789999999999996</v>
      </c>
      <c r="N41" s="49">
        <v>5.7122000000000002</v>
      </c>
      <c r="O41" s="49"/>
      <c r="P41" s="49"/>
      <c r="Q41" s="49">
        <v>5.9805000000000001</v>
      </c>
      <c r="R41" s="47">
        <v>28</v>
      </c>
      <c r="S41" s="47">
        <v>25</v>
      </c>
      <c r="T41" s="47">
        <v>27</v>
      </c>
      <c r="U41" s="47">
        <v>30</v>
      </c>
      <c r="V41" s="47">
        <v>19</v>
      </c>
      <c r="W41" s="47">
        <v>19</v>
      </c>
      <c r="X41" s="47">
        <v>21</v>
      </c>
      <c r="Y41" s="47">
        <v>22</v>
      </c>
      <c r="Z41" s="47">
        <v>24</v>
      </c>
      <c r="AA41" s="47">
        <v>19</v>
      </c>
      <c r="AB41" s="47">
        <v>15</v>
      </c>
      <c r="AC41" s="47"/>
      <c r="AD41" s="47"/>
      <c r="AE41" s="47">
        <v>27</v>
      </c>
      <c r="AF41" s="39">
        <v>1.1299999999999999</v>
      </c>
      <c r="AG41" s="39">
        <v>0.79</v>
      </c>
      <c r="AH41" s="39">
        <v>8.02</v>
      </c>
      <c r="AI41" s="39">
        <v>7.17</v>
      </c>
      <c r="AJ41" s="39">
        <v>65.227999999999994</v>
      </c>
      <c r="AK41" s="39">
        <v>0</v>
      </c>
      <c r="AL41" s="39">
        <v>0</v>
      </c>
      <c r="AM41" s="39">
        <v>10.348800000000001</v>
      </c>
      <c r="AN41" s="39">
        <v>24.128699999999998</v>
      </c>
      <c r="AO41" s="39">
        <v>0.2944</v>
      </c>
      <c r="AP41" s="39">
        <v>10.348800000000001</v>
      </c>
      <c r="AQ41" s="39">
        <v>26.28</v>
      </c>
      <c r="AR41" s="39"/>
      <c r="AS41" s="39">
        <v>38.948</v>
      </c>
      <c r="AT41" s="39"/>
      <c r="AU41" s="39"/>
      <c r="AV41" s="39"/>
      <c r="AW41" s="39"/>
      <c r="AX41" s="39"/>
      <c r="AY41" s="39">
        <v>24.128699999999998</v>
      </c>
      <c r="AZ41" s="39">
        <v>0</v>
      </c>
      <c r="BA41" s="39">
        <v>0.29450000000001353</v>
      </c>
      <c r="BB41" s="60" t="s">
        <v>2130</v>
      </c>
      <c r="BC41" s="60" t="s">
        <v>430</v>
      </c>
    </row>
    <row r="42" spans="1:55" x14ac:dyDescent="0.25">
      <c r="A42">
        <v>3601</v>
      </c>
      <c r="B42" s="37" t="s">
        <v>205</v>
      </c>
      <c r="C42" s="38">
        <v>39195</v>
      </c>
      <c r="D42" s="39">
        <v>2672.4272000000001</v>
      </c>
      <c r="E42" s="48">
        <v>0.45</v>
      </c>
      <c r="F42" s="39">
        <v>3229.3024999999998</v>
      </c>
      <c r="G42" s="49">
        <v>8.4756</v>
      </c>
      <c r="H42" s="49">
        <v>7.7853000000000003</v>
      </c>
      <c r="I42" s="49">
        <v>7.2915999999999999</v>
      </c>
      <c r="J42" s="49">
        <v>7.3722000000000003</v>
      </c>
      <c r="K42" s="49">
        <v>6.2906000000000004</v>
      </c>
      <c r="L42" s="49">
        <v>7.2435999999999998</v>
      </c>
      <c r="M42" s="49">
        <v>7.0411999999999999</v>
      </c>
      <c r="N42" s="49">
        <v>4.5799000000000003</v>
      </c>
      <c r="O42" s="49">
        <v>5.3337000000000003</v>
      </c>
      <c r="P42" s="49">
        <v>6.3762999999999996</v>
      </c>
      <c r="Q42" s="49">
        <v>7.1557000000000004</v>
      </c>
      <c r="R42" s="47">
        <v>26</v>
      </c>
      <c r="S42" s="47">
        <v>23</v>
      </c>
      <c r="T42" s="47">
        <v>19</v>
      </c>
      <c r="U42" s="47">
        <v>20</v>
      </c>
      <c r="V42" s="47">
        <v>13</v>
      </c>
      <c r="W42" s="47">
        <v>10</v>
      </c>
      <c r="X42" s="47">
        <v>13</v>
      </c>
      <c r="Y42" s="47">
        <v>10</v>
      </c>
      <c r="Z42" s="47">
        <v>2</v>
      </c>
      <c r="AA42" s="47">
        <v>3</v>
      </c>
      <c r="AB42" s="47">
        <v>26</v>
      </c>
      <c r="AC42" s="47">
        <v>25</v>
      </c>
      <c r="AD42" s="47">
        <v>20</v>
      </c>
      <c r="AE42" s="47">
        <v>19</v>
      </c>
      <c r="AF42" s="39">
        <v>1.23</v>
      </c>
      <c r="AG42" s="39">
        <v>1.08</v>
      </c>
      <c r="AH42" s="39">
        <v>7.84</v>
      </c>
      <c r="AI42" s="39">
        <v>7.39</v>
      </c>
      <c r="AJ42" s="39">
        <v>74.437799999999996</v>
      </c>
      <c r="AK42" s="39">
        <v>5.2329999999999997</v>
      </c>
      <c r="AL42" s="39">
        <v>0</v>
      </c>
      <c r="AM42" s="39">
        <v>11.5837</v>
      </c>
      <c r="AN42" s="39">
        <v>8.4315999999999995</v>
      </c>
      <c r="AO42" s="39">
        <v>0.314</v>
      </c>
      <c r="AP42" s="39">
        <v>11.5837</v>
      </c>
      <c r="AQ42" s="39">
        <v>27.6737</v>
      </c>
      <c r="AR42" s="39">
        <v>20.417000000000002</v>
      </c>
      <c r="AS42" s="39">
        <v>31.58</v>
      </c>
      <c r="AT42" s="39"/>
      <c r="AU42" s="39"/>
      <c r="AV42" s="39"/>
      <c r="AW42" s="39">
        <v>2.9834999999999998</v>
      </c>
      <c r="AX42" s="39"/>
      <c r="AY42" s="39">
        <v>5.4481000000000002</v>
      </c>
      <c r="AZ42" s="39">
        <v>0</v>
      </c>
      <c r="BA42" s="39">
        <v>0.31399999999999295</v>
      </c>
      <c r="BB42" s="60" t="s">
        <v>2009</v>
      </c>
      <c r="BC42" s="60" t="s">
        <v>430</v>
      </c>
    </row>
    <row r="45" spans="1:55" ht="12.75" customHeight="1" x14ac:dyDescent="0.25">
      <c r="B45" s="179" t="s">
        <v>56</v>
      </c>
      <c r="C45" s="179"/>
      <c r="D45" s="179"/>
      <c r="E45" s="179"/>
      <c r="F45" s="179"/>
      <c r="G45" s="40">
        <v>8.6877057142857144</v>
      </c>
      <c r="H45" s="40">
        <v>7.7527085714285722</v>
      </c>
      <c r="I45" s="40">
        <v>8.1897657142857163</v>
      </c>
      <c r="J45" s="40">
        <v>8.1779029411764714</v>
      </c>
      <c r="K45" s="40">
        <v>6.5914735294117639</v>
      </c>
      <c r="L45" s="40">
        <v>5.6258281249999991</v>
      </c>
      <c r="M45" s="40">
        <v>5.988272413793104</v>
      </c>
      <c r="N45" s="40">
        <v>5.6482857142857155</v>
      </c>
      <c r="O45" s="40">
        <v>6.0740703703703707</v>
      </c>
      <c r="P45" s="40">
        <v>6.8089479999999991</v>
      </c>
      <c r="Q45" s="40">
        <v>6.8556857142857135</v>
      </c>
    </row>
    <row r="46" spans="1:55" ht="12.75" customHeight="1" x14ac:dyDescent="0.25">
      <c r="B46" s="180" t="s">
        <v>57</v>
      </c>
      <c r="C46" s="180"/>
      <c r="D46" s="180"/>
      <c r="E46" s="180"/>
      <c r="F46" s="180"/>
      <c r="G46" s="40">
        <v>8.5475999999999992</v>
      </c>
      <c r="H46" s="40">
        <v>7.5921000000000003</v>
      </c>
      <c r="I46" s="40">
        <v>7.0481999999999996</v>
      </c>
      <c r="J46" s="40">
        <v>7.2096499999999999</v>
      </c>
      <c r="K46" s="40">
        <v>6.0127000000000006</v>
      </c>
      <c r="L46" s="40">
        <v>5.2463999999999995</v>
      </c>
      <c r="M46" s="40">
        <v>5.4945000000000004</v>
      </c>
      <c r="N46" s="40">
        <v>5.7178000000000004</v>
      </c>
      <c r="O46" s="40">
        <v>6.1882999999999999</v>
      </c>
      <c r="P46" s="40">
        <v>6.8642000000000003</v>
      </c>
      <c r="Q46" s="40">
        <v>7.1574</v>
      </c>
    </row>
    <row r="48" spans="1:55" ht="12.75" customHeight="1" x14ac:dyDescent="0.25">
      <c r="B48" s="41" t="s">
        <v>58</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row>
    <row r="49" spans="1:55" x14ac:dyDescent="0.25">
      <c r="A49">
        <v>42</v>
      </c>
      <c r="B49" s="42" t="s">
        <v>1358</v>
      </c>
      <c r="C49" s="42"/>
      <c r="D49" s="42"/>
      <c r="E49" s="42"/>
      <c r="F49" s="43">
        <v>4030.7952</v>
      </c>
      <c r="G49" s="43">
        <v>7.5495000000000001</v>
      </c>
      <c r="H49" s="43">
        <v>7.4204999999999997</v>
      </c>
      <c r="I49" s="43">
        <v>7.3555000000000001</v>
      </c>
      <c r="J49" s="43">
        <v>7.3060999999999998</v>
      </c>
      <c r="K49" s="43">
        <v>6.5872000000000002</v>
      </c>
      <c r="L49" s="43">
        <v>5.6147999999999998</v>
      </c>
      <c r="M49" s="43">
        <v>5.2173999999999996</v>
      </c>
      <c r="N49" s="43">
        <v>5.4457000000000004</v>
      </c>
      <c r="O49" s="43">
        <v>5.9557000000000002</v>
      </c>
      <c r="P49" s="43">
        <v>6.5766999999999998</v>
      </c>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row>
    <row r="50" spans="1:55" x14ac:dyDescent="0.25">
      <c r="A50">
        <v>44</v>
      </c>
      <c r="B50" s="42" t="s">
        <v>707</v>
      </c>
      <c r="C50" s="42"/>
      <c r="D50" s="42"/>
      <c r="E50" s="42"/>
      <c r="F50" s="43">
        <v>4593.2873</v>
      </c>
      <c r="G50" s="43">
        <v>8.0037000000000003</v>
      </c>
      <c r="H50" s="43">
        <v>8.1197999999999997</v>
      </c>
      <c r="I50" s="43">
        <v>7.4951999999999996</v>
      </c>
      <c r="J50" s="43">
        <v>7.6470000000000002</v>
      </c>
      <c r="K50" s="43">
        <v>5.9001000000000001</v>
      </c>
      <c r="L50" s="43">
        <v>5.6482999999999999</v>
      </c>
      <c r="M50" s="43">
        <v>6.2256999999999998</v>
      </c>
      <c r="N50" s="43">
        <v>6.8651</v>
      </c>
      <c r="O50" s="43">
        <v>6.8697999999999997</v>
      </c>
      <c r="P50" s="43">
        <v>7.6073000000000004</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sheetData>
  <mergeCells count="18">
    <mergeCell ref="BB5:BB6"/>
    <mergeCell ref="BC5:BC6"/>
    <mergeCell ref="AH5:AH6"/>
    <mergeCell ref="AI5:AI6"/>
    <mergeCell ref="AJ5:AO5"/>
    <mergeCell ref="AP5:BA5"/>
    <mergeCell ref="B45:F45"/>
    <mergeCell ref="AF5:AF6"/>
    <mergeCell ref="AG5:AG6"/>
    <mergeCell ref="B46:F46"/>
    <mergeCell ref="G5:J5"/>
    <mergeCell ref="K5:Q5"/>
    <mergeCell ref="R5:AE5"/>
    <mergeCell ref="B5:B6"/>
    <mergeCell ref="C5:C6"/>
    <mergeCell ref="D5:D6"/>
    <mergeCell ref="E5:E6"/>
    <mergeCell ref="F5:F6"/>
  </mergeCells>
  <conditionalFormatting sqref="G12:Q12 G15:Q42">
    <cfRule type="cellIs" dxfId="358" priority="131" operator="equal">
      <formula>""</formula>
    </cfRule>
    <cfRule type="cellIs" dxfId="357" priority="132" operator="greaterThanOrEqual">
      <formula>G$45</formula>
    </cfRule>
  </conditionalFormatting>
  <conditionalFormatting sqref="G8:G11">
    <cfRule type="cellIs" dxfId="356" priority="125" operator="equal">
      <formula>""</formula>
    </cfRule>
    <cfRule type="cellIs" dxfId="355" priority="126" operator="greaterThanOrEqual">
      <formula>G$45</formula>
    </cfRule>
  </conditionalFormatting>
  <conditionalFormatting sqref="H8:H11">
    <cfRule type="cellIs" dxfId="354" priority="123" operator="equal">
      <formula>""</formula>
    </cfRule>
    <cfRule type="cellIs" dxfId="353" priority="124" operator="greaterThanOrEqual">
      <formula>H$45</formula>
    </cfRule>
  </conditionalFormatting>
  <conditionalFormatting sqref="I8:I11">
    <cfRule type="cellIs" dxfId="352" priority="121" operator="equal">
      <formula>""</formula>
    </cfRule>
    <cfRule type="cellIs" dxfId="351" priority="122" operator="greaterThanOrEqual">
      <formula>I$45</formula>
    </cfRule>
  </conditionalFormatting>
  <conditionalFormatting sqref="J8:J11">
    <cfRule type="cellIs" dxfId="350" priority="119" operator="equal">
      <formula>""</formula>
    </cfRule>
    <cfRule type="cellIs" dxfId="349" priority="120" operator="greaterThanOrEqual">
      <formula>J$45</formula>
    </cfRule>
  </conditionalFormatting>
  <conditionalFormatting sqref="K8:K11">
    <cfRule type="cellIs" dxfId="348" priority="117" operator="equal">
      <formula>""</formula>
    </cfRule>
    <cfRule type="cellIs" dxfId="347" priority="118" operator="greaterThanOrEqual">
      <formula>K$45</formula>
    </cfRule>
  </conditionalFormatting>
  <conditionalFormatting sqref="L8:L11">
    <cfRule type="cellIs" dxfId="346" priority="115" operator="equal">
      <formula>""</formula>
    </cfRule>
    <cfRule type="cellIs" dxfId="345" priority="116" operator="greaterThanOrEqual">
      <formula>L$45</formula>
    </cfRule>
  </conditionalFormatting>
  <conditionalFormatting sqref="M8:M11">
    <cfRule type="cellIs" dxfId="344" priority="113" operator="equal">
      <formula>""</formula>
    </cfRule>
    <cfRule type="cellIs" dxfId="343" priority="114" operator="greaterThanOrEqual">
      <formula>M$45</formula>
    </cfRule>
  </conditionalFormatting>
  <conditionalFormatting sqref="N8:N11">
    <cfRule type="cellIs" dxfId="342" priority="111" operator="equal">
      <formula>""</formula>
    </cfRule>
    <cfRule type="cellIs" dxfId="341" priority="112" operator="greaterThanOrEqual">
      <formula>N$45</formula>
    </cfRule>
  </conditionalFormatting>
  <conditionalFormatting sqref="O8:O11">
    <cfRule type="cellIs" dxfId="340" priority="109" operator="equal">
      <formula>""</formula>
    </cfRule>
    <cfRule type="cellIs" dxfId="339" priority="110" operator="greaterThanOrEqual">
      <formula>O$45</formula>
    </cfRule>
  </conditionalFormatting>
  <conditionalFormatting sqref="P8:P11">
    <cfRule type="cellIs" dxfId="338" priority="107" operator="equal">
      <formula>""</formula>
    </cfRule>
    <cfRule type="cellIs" dxfId="337" priority="108" operator="greaterThanOrEqual">
      <formula>P$45</formula>
    </cfRule>
  </conditionalFormatting>
  <conditionalFormatting sqref="Q8:Q11">
    <cfRule type="cellIs" dxfId="336" priority="105" operator="equal">
      <formula>""</formula>
    </cfRule>
    <cfRule type="cellIs" dxfId="335" priority="106" operator="greaterThanOrEqual">
      <formula>Q$45</formula>
    </cfRule>
  </conditionalFormatting>
  <conditionalFormatting sqref="R8:R11 R12:AE12 R15:AE21 R36:AE42">
    <cfRule type="cellIs" dxfId="334" priority="104" operator="lessThan">
      <formula>10</formula>
    </cfRule>
  </conditionalFormatting>
  <conditionalFormatting sqref="S8:S11">
    <cfRule type="cellIs" dxfId="333" priority="103" operator="lessThan">
      <formula>10</formula>
    </cfRule>
  </conditionalFormatting>
  <conditionalFormatting sqref="T8:T11">
    <cfRule type="cellIs" dxfId="332" priority="102" operator="lessThan">
      <formula>10</formula>
    </cfRule>
  </conditionalFormatting>
  <conditionalFormatting sqref="U8:U11">
    <cfRule type="cellIs" dxfId="331" priority="101" operator="lessThan">
      <formula>10</formula>
    </cfRule>
  </conditionalFormatting>
  <conditionalFormatting sqref="V8:V11">
    <cfRule type="cellIs" dxfId="330" priority="100" operator="lessThan">
      <formula>10</formula>
    </cfRule>
  </conditionalFormatting>
  <conditionalFormatting sqref="W8:W11">
    <cfRule type="cellIs" dxfId="329" priority="99" operator="lessThan">
      <formula>10</formula>
    </cfRule>
  </conditionalFormatting>
  <conditionalFormatting sqref="X8:X11">
    <cfRule type="cellIs" dxfId="328" priority="98" operator="lessThan">
      <formula>10</formula>
    </cfRule>
  </conditionalFormatting>
  <conditionalFormatting sqref="Y8:Y11">
    <cfRule type="cellIs" dxfId="327" priority="97" operator="lessThan">
      <formula>10</formula>
    </cfRule>
  </conditionalFormatting>
  <conditionalFormatting sqref="Z8:Z11">
    <cfRule type="cellIs" dxfId="326" priority="96" operator="lessThan">
      <formula>10</formula>
    </cfRule>
  </conditionalFormatting>
  <conditionalFormatting sqref="AA8:AA11">
    <cfRule type="cellIs" dxfId="325" priority="95" operator="lessThan">
      <formula>10</formula>
    </cfRule>
  </conditionalFormatting>
  <conditionalFormatting sqref="AB8:AB11">
    <cfRule type="cellIs" dxfId="324" priority="94" operator="lessThan">
      <formula>10</formula>
    </cfRule>
  </conditionalFormatting>
  <conditionalFormatting sqref="AC8:AC11">
    <cfRule type="cellIs" dxfId="323" priority="93" operator="lessThan">
      <formula>10</formula>
    </cfRule>
  </conditionalFormatting>
  <conditionalFormatting sqref="AD8:AD11">
    <cfRule type="cellIs" dxfId="322" priority="92" operator="lessThan">
      <formula>10</formula>
    </cfRule>
  </conditionalFormatting>
  <conditionalFormatting sqref="AE8:AE11">
    <cfRule type="cellIs" dxfId="321" priority="91" operator="lessThan">
      <formula>10</formula>
    </cfRule>
  </conditionalFormatting>
  <conditionalFormatting sqref="G13:G14">
    <cfRule type="cellIs" dxfId="320" priority="41" operator="equal">
      <formula>""</formula>
    </cfRule>
    <cfRule type="cellIs" dxfId="319" priority="42" operator="greaterThanOrEqual">
      <formula>G$45</formula>
    </cfRule>
  </conditionalFormatting>
  <conditionalFormatting sqref="H13:H14">
    <cfRule type="cellIs" dxfId="318" priority="39" operator="equal">
      <formula>""</formula>
    </cfRule>
    <cfRule type="cellIs" dxfId="317" priority="40" operator="greaterThanOrEqual">
      <formula>H$45</formula>
    </cfRule>
  </conditionalFormatting>
  <conditionalFormatting sqref="I13:I14">
    <cfRule type="cellIs" dxfId="316" priority="37" operator="equal">
      <formula>""</formula>
    </cfRule>
    <cfRule type="cellIs" dxfId="315" priority="38" operator="greaterThanOrEqual">
      <formula>I$45</formula>
    </cfRule>
  </conditionalFormatting>
  <conditionalFormatting sqref="J13:J14">
    <cfRule type="cellIs" dxfId="314" priority="35" operator="equal">
      <formula>""</formula>
    </cfRule>
    <cfRule type="cellIs" dxfId="313" priority="36" operator="greaterThanOrEqual">
      <formula>J$45</formula>
    </cfRule>
  </conditionalFormatting>
  <conditionalFormatting sqref="K13:K14">
    <cfRule type="cellIs" dxfId="312" priority="33" operator="equal">
      <formula>""</formula>
    </cfRule>
    <cfRule type="cellIs" dxfId="311" priority="34" operator="greaterThanOrEqual">
      <formula>K$45</formula>
    </cfRule>
  </conditionalFormatting>
  <conditionalFormatting sqref="L13:L14">
    <cfRule type="cellIs" dxfId="310" priority="31" operator="equal">
      <formula>""</formula>
    </cfRule>
    <cfRule type="cellIs" dxfId="309" priority="32" operator="greaterThanOrEqual">
      <formula>L$45</formula>
    </cfRule>
  </conditionalFormatting>
  <conditionalFormatting sqref="M13:M14">
    <cfRule type="cellIs" dxfId="308" priority="29" operator="equal">
      <formula>""</formula>
    </cfRule>
    <cfRule type="cellIs" dxfId="307" priority="30" operator="greaterThanOrEqual">
      <formula>M$45</formula>
    </cfRule>
  </conditionalFormatting>
  <conditionalFormatting sqref="N13:N14">
    <cfRule type="cellIs" dxfId="306" priority="27" operator="equal">
      <formula>""</formula>
    </cfRule>
    <cfRule type="cellIs" dxfId="305" priority="28" operator="greaterThanOrEqual">
      <formula>N$45</formula>
    </cfRule>
  </conditionalFormatting>
  <conditionalFormatting sqref="O13:O14">
    <cfRule type="cellIs" dxfId="304" priority="25" operator="equal">
      <formula>""</formula>
    </cfRule>
    <cfRule type="cellIs" dxfId="303" priority="26" operator="greaterThanOrEqual">
      <formula>O$45</formula>
    </cfRule>
  </conditionalFormatting>
  <conditionalFormatting sqref="P13:P14">
    <cfRule type="cellIs" dxfId="302" priority="23" operator="equal">
      <formula>""</formula>
    </cfRule>
    <cfRule type="cellIs" dxfId="301" priority="24" operator="greaterThanOrEqual">
      <formula>P$45</formula>
    </cfRule>
  </conditionalFormatting>
  <conditionalFormatting sqref="Q13:Q14">
    <cfRule type="cellIs" dxfId="300" priority="21" operator="equal">
      <formula>""</formula>
    </cfRule>
    <cfRule type="cellIs" dxfId="299" priority="22" operator="greaterThanOrEqual">
      <formula>Q$45</formula>
    </cfRule>
  </conditionalFormatting>
  <conditionalFormatting sqref="R13:R14">
    <cfRule type="cellIs" dxfId="298" priority="20" operator="lessThan">
      <formula>10</formula>
    </cfRule>
  </conditionalFormatting>
  <conditionalFormatting sqref="S13:S14">
    <cfRule type="cellIs" dxfId="297" priority="19" operator="lessThan">
      <formula>10</formula>
    </cfRule>
  </conditionalFormatting>
  <conditionalFormatting sqref="T13:T14">
    <cfRule type="cellIs" dxfId="296" priority="18" operator="lessThan">
      <formula>10</formula>
    </cfRule>
  </conditionalFormatting>
  <conditionalFormatting sqref="U13:U14">
    <cfRule type="cellIs" dxfId="295" priority="17" operator="lessThan">
      <formula>10</formula>
    </cfRule>
  </conditionalFormatting>
  <conditionalFormatting sqref="V13:V14">
    <cfRule type="cellIs" dxfId="294" priority="16" operator="lessThan">
      <formula>10</formula>
    </cfRule>
  </conditionalFormatting>
  <conditionalFormatting sqref="W13:W14">
    <cfRule type="cellIs" dxfId="293" priority="15" operator="lessThan">
      <formula>10</formula>
    </cfRule>
  </conditionalFormatting>
  <conditionalFormatting sqref="X13:X14">
    <cfRule type="cellIs" dxfId="292" priority="14" operator="lessThan">
      <formula>10</formula>
    </cfRule>
  </conditionalFormatting>
  <conditionalFormatting sqref="Y13:Y14">
    <cfRule type="cellIs" dxfId="291" priority="13" operator="lessThan">
      <formula>10</formula>
    </cfRule>
  </conditionalFormatting>
  <conditionalFormatting sqref="Z13:Z14">
    <cfRule type="cellIs" dxfId="290" priority="12" operator="lessThan">
      <formula>10</formula>
    </cfRule>
  </conditionalFormatting>
  <conditionalFormatting sqref="AA13:AA14">
    <cfRule type="cellIs" dxfId="289" priority="11" operator="lessThan">
      <formula>10</formula>
    </cfRule>
  </conditionalFormatting>
  <conditionalFormatting sqref="AB13:AB14">
    <cfRule type="cellIs" dxfId="288" priority="10" operator="lessThan">
      <formula>10</formula>
    </cfRule>
  </conditionalFormatting>
  <conditionalFormatting sqref="AC13:AC14">
    <cfRule type="cellIs" dxfId="287" priority="9" operator="lessThan">
      <formula>10</formula>
    </cfRule>
  </conditionalFormatting>
  <conditionalFormatting sqref="AD13:AD14">
    <cfRule type="cellIs" dxfId="286" priority="8" operator="lessThan">
      <formula>10</formula>
    </cfRule>
  </conditionalFormatting>
  <conditionalFormatting sqref="AE13:AE14">
    <cfRule type="cellIs" dxfId="285" priority="7" operator="lessThan">
      <formula>10</formula>
    </cfRule>
  </conditionalFormatting>
  <conditionalFormatting sqref="R22:AE29">
    <cfRule type="cellIs" dxfId="284" priority="4" operator="lessThan">
      <formula>10</formula>
    </cfRule>
  </conditionalFormatting>
  <conditionalFormatting sqref="R30:AE35">
    <cfRule type="cellIs" dxfId="283" priority="1" operator="lessThan">
      <formula>10</formula>
    </cfRule>
  </conditionalFormatting>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140625" customWidth="1"/>
    <col min="7" max="53" width="9.5703125" customWidth="1"/>
    <col min="54" max="54" width="24.7109375" style="128" customWidth="1"/>
    <col min="55" max="55" width="35.7109375" style="128" customWidth="1"/>
  </cols>
  <sheetData>
    <row r="5" spans="1:55" x14ac:dyDescent="0.25">
      <c r="B5" s="178" t="s">
        <v>6</v>
      </c>
      <c r="C5" s="178" t="s">
        <v>7</v>
      </c>
      <c r="D5" s="178" t="s">
        <v>28</v>
      </c>
      <c r="E5" s="178" t="s">
        <v>29</v>
      </c>
      <c r="F5" s="178" t="s">
        <v>30</v>
      </c>
      <c r="G5" s="178" t="s">
        <v>73</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100</v>
      </c>
    </row>
    <row r="8" spans="1:55" x14ac:dyDescent="0.25">
      <c r="A8">
        <v>7683</v>
      </c>
      <c r="B8" s="37" t="s">
        <v>2131</v>
      </c>
      <c r="C8" s="38">
        <v>39897</v>
      </c>
      <c r="D8" s="73">
        <v>1863.1775</v>
      </c>
      <c r="E8" s="48">
        <v>1.58</v>
      </c>
      <c r="F8" s="39">
        <v>34.3489</v>
      </c>
      <c r="G8" s="49">
        <v>6.2511000000000001</v>
      </c>
      <c r="H8" s="49">
        <v>8.5315999999999992</v>
      </c>
      <c r="I8" s="49">
        <v>7.3918999999999997</v>
      </c>
      <c r="J8" s="49">
        <v>7.2793000000000001</v>
      </c>
      <c r="K8" s="49">
        <v>14.065099999999999</v>
      </c>
      <c r="L8" s="49">
        <v>12.4255</v>
      </c>
      <c r="M8" s="49">
        <v>11.8681</v>
      </c>
      <c r="N8" s="49">
        <v>8.5227000000000004</v>
      </c>
      <c r="O8" s="49">
        <v>7.6886000000000001</v>
      </c>
      <c r="P8" s="49">
        <v>8.4730000000000008</v>
      </c>
      <c r="Q8" s="49">
        <v>8.5516000000000005</v>
      </c>
      <c r="R8" s="47">
        <v>7</v>
      </c>
      <c r="S8" s="47">
        <v>7</v>
      </c>
      <c r="T8" s="47">
        <v>13</v>
      </c>
      <c r="U8" s="47">
        <v>11</v>
      </c>
      <c r="V8" s="47">
        <v>8</v>
      </c>
      <c r="W8" s="47">
        <v>12</v>
      </c>
      <c r="X8" s="47">
        <v>10</v>
      </c>
      <c r="Y8" s="47">
        <v>1</v>
      </c>
      <c r="Z8" s="47">
        <v>1</v>
      </c>
      <c r="AA8" s="47">
        <v>1</v>
      </c>
      <c r="AB8" s="47">
        <v>1</v>
      </c>
      <c r="AC8" s="47">
        <v>1</v>
      </c>
      <c r="AD8" s="47">
        <v>2</v>
      </c>
      <c r="AE8" s="47">
        <v>1</v>
      </c>
      <c r="AF8" s="39">
        <v>6.27</v>
      </c>
      <c r="AG8" s="39">
        <v>3.79</v>
      </c>
      <c r="AH8" s="39">
        <v>8.01</v>
      </c>
      <c r="AI8" s="39">
        <v>6.43</v>
      </c>
      <c r="AJ8" s="39">
        <v>13.566000000000001</v>
      </c>
      <c r="AK8" s="39">
        <v>25.086400000000001</v>
      </c>
      <c r="AL8" s="39">
        <v>9.0980000000000008</v>
      </c>
      <c r="AM8" s="39">
        <v>3.2841</v>
      </c>
      <c r="AN8" s="39">
        <v>46.2256</v>
      </c>
      <c r="AO8" s="39">
        <v>2.74</v>
      </c>
      <c r="AP8" s="39">
        <v>3.2841</v>
      </c>
      <c r="AQ8" s="39"/>
      <c r="AR8" s="39">
        <v>0.45350000000000001</v>
      </c>
      <c r="AS8" s="39">
        <v>41.564399999999999</v>
      </c>
      <c r="AT8" s="39"/>
      <c r="AU8" s="39"/>
      <c r="AV8" s="39"/>
      <c r="AW8" s="39">
        <v>46.2256</v>
      </c>
      <c r="AX8" s="39"/>
      <c r="AY8" s="39"/>
      <c r="AZ8" s="39">
        <v>0</v>
      </c>
      <c r="BA8" s="39">
        <v>8.4723999999999933</v>
      </c>
      <c r="BB8" s="60" t="s">
        <v>2048</v>
      </c>
      <c r="BC8" s="60" t="s">
        <v>2132</v>
      </c>
    </row>
    <row r="9" spans="1:55" x14ac:dyDescent="0.25">
      <c r="A9">
        <v>8136</v>
      </c>
      <c r="B9" s="37" t="s">
        <v>2133</v>
      </c>
      <c r="C9" s="38">
        <v>40996</v>
      </c>
      <c r="D9" s="73">
        <v>1985.4808</v>
      </c>
      <c r="E9" s="48">
        <v>1.0900000000000001</v>
      </c>
      <c r="F9" s="39">
        <v>25.170100000000001</v>
      </c>
      <c r="G9" s="49">
        <v>7.6745999999999999</v>
      </c>
      <c r="H9" s="49">
        <v>9.5891999999999999</v>
      </c>
      <c r="I9" s="49">
        <v>8.3673000000000002</v>
      </c>
      <c r="J9" s="49">
        <v>7.8268000000000004</v>
      </c>
      <c r="K9" s="49">
        <v>6.2179000000000002</v>
      </c>
      <c r="L9" s="49">
        <v>5.9884000000000004</v>
      </c>
      <c r="M9" s="49">
        <v>6.5239000000000003</v>
      </c>
      <c r="N9" s="49">
        <v>6.7035999999999998</v>
      </c>
      <c r="O9" s="49">
        <v>6.9063999999999997</v>
      </c>
      <c r="P9" s="49">
        <v>8.1014999999999997</v>
      </c>
      <c r="Q9" s="49">
        <v>7.9768999999999997</v>
      </c>
      <c r="R9" s="47">
        <v>10</v>
      </c>
      <c r="S9" s="47">
        <v>9</v>
      </c>
      <c r="T9" s="47">
        <v>5</v>
      </c>
      <c r="U9" s="47">
        <v>3</v>
      </c>
      <c r="V9" s="47">
        <v>2</v>
      </c>
      <c r="W9" s="47">
        <v>3</v>
      </c>
      <c r="X9" s="47">
        <v>3</v>
      </c>
      <c r="Y9" s="47">
        <v>3</v>
      </c>
      <c r="Z9" s="47">
        <v>3</v>
      </c>
      <c r="AA9" s="47">
        <v>4</v>
      </c>
      <c r="AB9" s="47">
        <v>4</v>
      </c>
      <c r="AC9" s="47">
        <v>3</v>
      </c>
      <c r="AD9" s="47">
        <v>3</v>
      </c>
      <c r="AE9" s="47">
        <v>2</v>
      </c>
      <c r="AF9" s="39">
        <v>5.27</v>
      </c>
      <c r="AG9" s="39">
        <v>3.62</v>
      </c>
      <c r="AH9" s="39">
        <v>8.24</v>
      </c>
      <c r="AI9" s="39">
        <v>7.15</v>
      </c>
      <c r="AJ9" s="39">
        <v>25.3843</v>
      </c>
      <c r="AK9" s="39">
        <v>26.457899999999999</v>
      </c>
      <c r="AL9" s="39">
        <v>12.8307</v>
      </c>
      <c r="AM9" s="39">
        <v>3.5365000000000002</v>
      </c>
      <c r="AN9" s="39">
        <v>31.541599999999999</v>
      </c>
      <c r="AO9" s="39">
        <v>0.24890000000000001</v>
      </c>
      <c r="AP9" s="39">
        <v>3.5365000000000002</v>
      </c>
      <c r="AQ9" s="39"/>
      <c r="AR9" s="39"/>
      <c r="AS9" s="39">
        <v>58.289299999999997</v>
      </c>
      <c r="AT9" s="39"/>
      <c r="AU9" s="39"/>
      <c r="AV9" s="39">
        <v>8.5000000000000006E-3</v>
      </c>
      <c r="AW9" s="39">
        <v>31.541599999999999</v>
      </c>
      <c r="AX9" s="39">
        <v>2.5438000000000001</v>
      </c>
      <c r="AY9" s="39"/>
      <c r="AZ9" s="39">
        <v>0</v>
      </c>
      <c r="BA9" s="39">
        <v>4.080299999999994</v>
      </c>
      <c r="BB9" s="60" t="s">
        <v>2051</v>
      </c>
      <c r="BC9" s="60" t="s">
        <v>331</v>
      </c>
    </row>
    <row r="10" spans="1:55" s="70" customFormat="1" x14ac:dyDescent="0.25">
      <c r="A10" s="70">
        <v>1084</v>
      </c>
      <c r="B10" s="60" t="s">
        <v>2134</v>
      </c>
      <c r="C10" s="38">
        <v>37810</v>
      </c>
      <c r="D10" s="73">
        <v>1643.5273999999999</v>
      </c>
      <c r="E10" s="48">
        <v>1.49</v>
      </c>
      <c r="F10" s="39">
        <v>41.4923</v>
      </c>
      <c r="G10" s="49">
        <v>6.15</v>
      </c>
      <c r="H10" s="49">
        <v>7.6825999999999999</v>
      </c>
      <c r="I10" s="49">
        <v>8.0028000000000006</v>
      </c>
      <c r="J10" s="49">
        <v>6.6318000000000001</v>
      </c>
      <c r="K10" s="49">
        <v>4.4264000000000001</v>
      </c>
      <c r="L10" s="49">
        <v>4.2999000000000001</v>
      </c>
      <c r="M10" s="49">
        <v>5.0395000000000003</v>
      </c>
      <c r="N10" s="49">
        <v>5.8395000000000001</v>
      </c>
      <c r="O10" s="49">
        <v>5.9077999999999999</v>
      </c>
      <c r="P10" s="49">
        <v>6.9283000000000001</v>
      </c>
      <c r="Q10" s="49">
        <v>7.0959000000000003</v>
      </c>
      <c r="R10" s="47">
        <v>9</v>
      </c>
      <c r="S10" s="47">
        <v>10</v>
      </c>
      <c r="T10" s="47">
        <v>10</v>
      </c>
      <c r="U10" s="47">
        <v>12</v>
      </c>
      <c r="V10" s="47">
        <v>15</v>
      </c>
      <c r="W10" s="47">
        <v>4</v>
      </c>
      <c r="X10" s="47">
        <v>15</v>
      </c>
      <c r="Y10" s="47">
        <v>15</v>
      </c>
      <c r="Z10" s="47">
        <v>14</v>
      </c>
      <c r="AA10" s="47">
        <v>13</v>
      </c>
      <c r="AB10" s="47">
        <v>9</v>
      </c>
      <c r="AC10" s="47">
        <v>9</v>
      </c>
      <c r="AD10" s="47">
        <v>8</v>
      </c>
      <c r="AE10" s="47">
        <v>10</v>
      </c>
      <c r="AF10" s="39">
        <v>4.93</v>
      </c>
      <c r="AG10" s="39">
        <v>3.8</v>
      </c>
      <c r="AH10" s="39">
        <v>7.43</v>
      </c>
      <c r="AI10" s="39">
        <v>5.94</v>
      </c>
      <c r="AJ10" s="39">
        <v>50.700400000000002</v>
      </c>
      <c r="AK10" s="39">
        <v>0</v>
      </c>
      <c r="AL10" s="39">
        <v>0</v>
      </c>
      <c r="AM10" s="39">
        <v>2.1105999999999998</v>
      </c>
      <c r="AN10" s="39">
        <v>46.873800000000003</v>
      </c>
      <c r="AO10" s="39">
        <v>0.31519999999999998</v>
      </c>
      <c r="AP10" s="39">
        <v>2.1105999999999998</v>
      </c>
      <c r="AQ10" s="39"/>
      <c r="AR10" s="39"/>
      <c r="AS10" s="39">
        <v>50.116199999999999</v>
      </c>
      <c r="AT10" s="39"/>
      <c r="AU10" s="39"/>
      <c r="AV10" s="39"/>
      <c r="AW10" s="39">
        <v>46.873800000000003</v>
      </c>
      <c r="AX10" s="39">
        <v>0.58420000000000005</v>
      </c>
      <c r="AY10" s="39"/>
      <c r="AZ10" s="39">
        <v>0</v>
      </c>
      <c r="BA10" s="39">
        <v>0.31520000000000437</v>
      </c>
      <c r="BB10" s="60" t="s">
        <v>2088</v>
      </c>
      <c r="BC10" s="60" t="s">
        <v>430</v>
      </c>
    </row>
    <row r="11" spans="1:55" s="70" customFormat="1" x14ac:dyDescent="0.25">
      <c r="A11" s="70">
        <v>16677</v>
      </c>
      <c r="B11" s="60" t="s">
        <v>2135</v>
      </c>
      <c r="C11" s="38">
        <v>41703</v>
      </c>
      <c r="D11" s="73">
        <v>27.803599999999999</v>
      </c>
      <c r="E11" s="48">
        <v>0.97</v>
      </c>
      <c r="F11" s="39">
        <v>17.203800000000001</v>
      </c>
      <c r="G11" s="49">
        <v>7.3411</v>
      </c>
      <c r="H11" s="49">
        <v>9.2937999999999992</v>
      </c>
      <c r="I11" s="49">
        <v>7.5103999999999997</v>
      </c>
      <c r="J11" s="49">
        <v>7.5515999999999996</v>
      </c>
      <c r="K11" s="49">
        <v>5.8250999999999999</v>
      </c>
      <c r="L11" s="49">
        <v>5.0263999999999998</v>
      </c>
      <c r="M11" s="49">
        <v>5.0885999999999996</v>
      </c>
      <c r="N11" s="49">
        <v>3.4845999999999999</v>
      </c>
      <c r="O11" s="49">
        <v>3.9611000000000001</v>
      </c>
      <c r="P11" s="49">
        <v>5.48</v>
      </c>
      <c r="Q11" s="49">
        <v>5.5175999999999998</v>
      </c>
      <c r="R11" s="47">
        <v>3</v>
      </c>
      <c r="S11" s="47">
        <v>3</v>
      </c>
      <c r="T11" s="47">
        <v>9</v>
      </c>
      <c r="U11" s="47">
        <v>5</v>
      </c>
      <c r="V11" s="47">
        <v>3</v>
      </c>
      <c r="W11" s="47">
        <v>10</v>
      </c>
      <c r="X11" s="47">
        <v>5</v>
      </c>
      <c r="Y11" s="47">
        <v>5</v>
      </c>
      <c r="Z11" s="47">
        <v>11</v>
      </c>
      <c r="AA11" s="47">
        <v>11</v>
      </c>
      <c r="AB11" s="47">
        <v>13</v>
      </c>
      <c r="AC11" s="47">
        <v>13</v>
      </c>
      <c r="AD11" s="47">
        <v>11</v>
      </c>
      <c r="AE11" s="47">
        <v>13</v>
      </c>
      <c r="AF11" s="39">
        <v>4.8600000000000003</v>
      </c>
      <c r="AG11" s="39">
        <v>3.55</v>
      </c>
      <c r="AH11" s="39">
        <v>7.81</v>
      </c>
      <c r="AI11" s="39">
        <v>6.84</v>
      </c>
      <c r="AJ11" s="39">
        <v>51.405200000000001</v>
      </c>
      <c r="AK11" s="39">
        <v>21.494299999999999</v>
      </c>
      <c r="AL11" s="39">
        <v>0</v>
      </c>
      <c r="AM11" s="39">
        <v>5.5819999999999999</v>
      </c>
      <c r="AN11" s="39">
        <v>21.187899999999999</v>
      </c>
      <c r="AO11" s="39">
        <v>0.33050000000000002</v>
      </c>
      <c r="AP11" s="39">
        <v>5.5819999999999999</v>
      </c>
      <c r="AQ11" s="39"/>
      <c r="AR11" s="39"/>
      <c r="AS11" s="39">
        <v>72.899600000000007</v>
      </c>
      <c r="AT11" s="39"/>
      <c r="AU11" s="39"/>
      <c r="AV11" s="39"/>
      <c r="AW11" s="39">
        <v>21.187899999999999</v>
      </c>
      <c r="AX11" s="39"/>
      <c r="AY11" s="39"/>
      <c r="AZ11" s="39">
        <v>0</v>
      </c>
      <c r="BA11" s="39">
        <v>0.33050000000000068</v>
      </c>
      <c r="BB11" s="60" t="s">
        <v>1959</v>
      </c>
      <c r="BC11" s="60" t="s">
        <v>380</v>
      </c>
    </row>
    <row r="12" spans="1:55" s="70" customFormat="1" x14ac:dyDescent="0.25">
      <c r="A12" s="70">
        <v>637</v>
      </c>
      <c r="B12" s="60" t="s">
        <v>2136</v>
      </c>
      <c r="C12" s="38">
        <v>35549</v>
      </c>
      <c r="D12" s="73">
        <v>354.08819999999997</v>
      </c>
      <c r="E12" s="48">
        <v>0.74</v>
      </c>
      <c r="F12" s="39">
        <v>73.885900000000007</v>
      </c>
      <c r="G12" s="49">
        <v>8.5813000000000006</v>
      </c>
      <c r="H12" s="49">
        <v>8.4809000000000001</v>
      </c>
      <c r="I12" s="49">
        <v>7.8478000000000003</v>
      </c>
      <c r="J12" s="49">
        <v>7.7183999999999999</v>
      </c>
      <c r="K12" s="49">
        <v>5.6849999999999996</v>
      </c>
      <c r="L12" s="49">
        <v>5.1334</v>
      </c>
      <c r="M12" s="49">
        <v>5.7441000000000004</v>
      </c>
      <c r="N12" s="49">
        <v>5.0852000000000004</v>
      </c>
      <c r="O12" s="49">
        <v>5.2464000000000004</v>
      </c>
      <c r="P12" s="49">
        <v>6.7824999999999998</v>
      </c>
      <c r="Q12" s="49">
        <v>7.7030000000000003</v>
      </c>
      <c r="R12" s="47">
        <v>1</v>
      </c>
      <c r="S12" s="47">
        <v>1</v>
      </c>
      <c r="T12" s="47">
        <v>3</v>
      </c>
      <c r="U12" s="47">
        <v>2</v>
      </c>
      <c r="V12" s="47">
        <v>9</v>
      </c>
      <c r="W12" s="47">
        <v>5</v>
      </c>
      <c r="X12" s="47">
        <v>4</v>
      </c>
      <c r="Y12" s="47">
        <v>6</v>
      </c>
      <c r="Z12" s="47">
        <v>10</v>
      </c>
      <c r="AA12" s="47">
        <v>9</v>
      </c>
      <c r="AB12" s="47">
        <v>10</v>
      </c>
      <c r="AC12" s="47">
        <v>10</v>
      </c>
      <c r="AD12" s="47">
        <v>9</v>
      </c>
      <c r="AE12" s="47">
        <v>5</v>
      </c>
      <c r="AF12" s="39">
        <v>4.0199999999999996</v>
      </c>
      <c r="AG12" s="39">
        <v>3.19</v>
      </c>
      <c r="AH12" s="39">
        <v>7.65</v>
      </c>
      <c r="AI12" s="39">
        <v>6.91</v>
      </c>
      <c r="AJ12" s="39">
        <v>86.793999999999997</v>
      </c>
      <c r="AK12" s="39">
        <v>0</v>
      </c>
      <c r="AL12" s="39">
        <v>0</v>
      </c>
      <c r="AM12" s="39">
        <v>1.3978999999999999</v>
      </c>
      <c r="AN12" s="39">
        <v>11.559100000000001</v>
      </c>
      <c r="AO12" s="39">
        <v>0.24909999999999999</v>
      </c>
      <c r="AP12" s="39">
        <v>1.3978999999999999</v>
      </c>
      <c r="AQ12" s="39">
        <v>9.6226000000000003</v>
      </c>
      <c r="AR12" s="39">
        <v>4.2183999999999999</v>
      </c>
      <c r="AS12" s="39">
        <v>72.953000000000003</v>
      </c>
      <c r="AT12" s="39"/>
      <c r="AU12" s="39"/>
      <c r="AV12" s="39"/>
      <c r="AW12" s="39">
        <v>10.1486</v>
      </c>
      <c r="AX12" s="39"/>
      <c r="AY12" s="39">
        <v>1.4106000000000001</v>
      </c>
      <c r="AZ12" s="39">
        <v>0</v>
      </c>
      <c r="BA12" s="39">
        <v>0.24889999999999191</v>
      </c>
      <c r="BB12" s="60" t="s">
        <v>2137</v>
      </c>
      <c r="BC12" s="60" t="s">
        <v>430</v>
      </c>
    </row>
    <row r="13" spans="1:55" s="70" customFormat="1" x14ac:dyDescent="0.25">
      <c r="A13" s="70">
        <v>8381</v>
      </c>
      <c r="B13" s="60" t="s">
        <v>2138</v>
      </c>
      <c r="C13" s="38">
        <v>40158</v>
      </c>
      <c r="D13" s="73">
        <v>4.9200000000000001E-2</v>
      </c>
      <c r="E13" s="48"/>
      <c r="F13" s="39">
        <v>24.933800000000002</v>
      </c>
      <c r="G13" s="49">
        <v>5.1157000000000004</v>
      </c>
      <c r="H13" s="49">
        <v>8.7600999999999996</v>
      </c>
      <c r="I13" s="49">
        <v>9.4535999999999998</v>
      </c>
      <c r="J13" s="49">
        <v>15.550599999999999</v>
      </c>
      <c r="K13" s="49">
        <v>4.5275999999999996</v>
      </c>
      <c r="L13" s="49">
        <v>4.8141999999999996</v>
      </c>
      <c r="M13" s="49">
        <v>5.3819999999999997</v>
      </c>
      <c r="N13" s="49">
        <v>6.0743</v>
      </c>
      <c r="O13" s="49">
        <v>6.8623000000000003</v>
      </c>
      <c r="P13" s="49">
        <v>7.8489000000000004</v>
      </c>
      <c r="Q13" s="49">
        <v>7.9035000000000002</v>
      </c>
      <c r="R13" s="47">
        <v>6</v>
      </c>
      <c r="S13" s="47">
        <v>6</v>
      </c>
      <c r="T13" s="47">
        <v>7</v>
      </c>
      <c r="U13" s="47">
        <v>15</v>
      </c>
      <c r="V13" s="47">
        <v>6</v>
      </c>
      <c r="W13" s="47">
        <v>2</v>
      </c>
      <c r="X13" s="47">
        <v>1</v>
      </c>
      <c r="Y13" s="47">
        <v>14</v>
      </c>
      <c r="Z13" s="47">
        <v>12</v>
      </c>
      <c r="AA13" s="47">
        <v>10</v>
      </c>
      <c r="AB13" s="47">
        <v>7</v>
      </c>
      <c r="AC13" s="47">
        <v>4</v>
      </c>
      <c r="AD13" s="47">
        <v>4</v>
      </c>
      <c r="AE13" s="47">
        <v>3</v>
      </c>
      <c r="AF13" s="39"/>
      <c r="AG13" s="39"/>
      <c r="AH13" s="39">
        <v>3.28</v>
      </c>
      <c r="AI13" s="39">
        <v>3.28</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60" t="s">
        <v>2062</v>
      </c>
      <c r="BC13" s="60" t="s">
        <v>430</v>
      </c>
    </row>
    <row r="14" spans="1:55" s="70" customFormat="1" x14ac:dyDescent="0.25">
      <c r="A14" s="70">
        <v>1278</v>
      </c>
      <c r="B14" s="60" t="s">
        <v>2139</v>
      </c>
      <c r="C14" s="38">
        <v>37293</v>
      </c>
      <c r="D14" s="73">
        <v>4209.6959999999999</v>
      </c>
      <c r="E14" s="48">
        <v>1.26</v>
      </c>
      <c r="F14" s="39">
        <v>50.9465</v>
      </c>
      <c r="G14" s="49">
        <v>7.3392999999999997</v>
      </c>
      <c r="H14" s="49">
        <v>8.6745999999999999</v>
      </c>
      <c r="I14" s="49">
        <v>7.5016999999999996</v>
      </c>
      <c r="J14" s="49">
        <v>7.4356999999999998</v>
      </c>
      <c r="K14" s="49">
        <v>5.5320999999999998</v>
      </c>
      <c r="L14" s="49">
        <v>5.5056000000000003</v>
      </c>
      <c r="M14" s="49">
        <v>6.0472000000000001</v>
      </c>
      <c r="N14" s="49">
        <v>6.6466000000000003</v>
      </c>
      <c r="O14" s="49">
        <v>6.5175000000000001</v>
      </c>
      <c r="P14" s="49">
        <v>7.4446000000000003</v>
      </c>
      <c r="Q14" s="49">
        <v>7.6196000000000002</v>
      </c>
      <c r="R14" s="47">
        <v>5</v>
      </c>
      <c r="S14" s="47">
        <v>5</v>
      </c>
      <c r="T14" s="47">
        <v>6</v>
      </c>
      <c r="U14" s="47">
        <v>6</v>
      </c>
      <c r="V14" s="47">
        <v>7</v>
      </c>
      <c r="W14" s="47">
        <v>11</v>
      </c>
      <c r="X14" s="47">
        <v>8</v>
      </c>
      <c r="Y14" s="47">
        <v>8</v>
      </c>
      <c r="Z14" s="47">
        <v>8</v>
      </c>
      <c r="AA14" s="47">
        <v>6</v>
      </c>
      <c r="AB14" s="47">
        <v>5</v>
      </c>
      <c r="AC14" s="47">
        <v>6</v>
      </c>
      <c r="AD14" s="47">
        <v>6</v>
      </c>
      <c r="AE14" s="47">
        <v>6</v>
      </c>
      <c r="AF14" s="39">
        <v>5.16</v>
      </c>
      <c r="AG14" s="39">
        <v>3.52</v>
      </c>
      <c r="AH14" s="39">
        <v>7.92</v>
      </c>
      <c r="AI14" s="39">
        <v>6.66</v>
      </c>
      <c r="AJ14" s="39">
        <v>41.0017</v>
      </c>
      <c r="AK14" s="39">
        <v>20.644400000000001</v>
      </c>
      <c r="AL14" s="39">
        <v>3.1977000000000002</v>
      </c>
      <c r="AM14" s="39">
        <v>3.3329</v>
      </c>
      <c r="AN14" s="39">
        <v>30.3965</v>
      </c>
      <c r="AO14" s="39">
        <v>1.4268000000000001</v>
      </c>
      <c r="AP14" s="39">
        <v>3.3329</v>
      </c>
      <c r="AQ14" s="39"/>
      <c r="AR14" s="39"/>
      <c r="AS14" s="39">
        <v>64.248400000000004</v>
      </c>
      <c r="AT14" s="39"/>
      <c r="AU14" s="39"/>
      <c r="AV14" s="39"/>
      <c r="AW14" s="39">
        <v>30.3965</v>
      </c>
      <c r="AX14" s="39">
        <v>0.59540000000000004</v>
      </c>
      <c r="AY14" s="39"/>
      <c r="AZ14" s="39">
        <v>0</v>
      </c>
      <c r="BA14" s="39">
        <v>1.4268000000000001</v>
      </c>
      <c r="BB14" s="60" t="s">
        <v>2064</v>
      </c>
      <c r="BC14" s="60" t="s">
        <v>430</v>
      </c>
    </row>
    <row r="15" spans="1:55" s="70" customFormat="1" x14ac:dyDescent="0.25">
      <c r="A15" s="70">
        <v>31014</v>
      </c>
      <c r="B15" s="60" t="s">
        <v>2140</v>
      </c>
      <c r="C15" s="38">
        <v>42037</v>
      </c>
      <c r="D15" s="73">
        <v>820.68430000000001</v>
      </c>
      <c r="E15" s="48">
        <v>1.1000000000000001</v>
      </c>
      <c r="F15" s="39">
        <v>18.416499999999999</v>
      </c>
      <c r="G15" s="49">
        <v>6.2925000000000004</v>
      </c>
      <c r="H15" s="49">
        <v>9.0440000000000005</v>
      </c>
      <c r="I15" s="49">
        <v>7.7577999999999996</v>
      </c>
      <c r="J15" s="49">
        <v>7.5049000000000001</v>
      </c>
      <c r="K15" s="49">
        <v>5.5278</v>
      </c>
      <c r="L15" s="49">
        <v>5.2287999999999997</v>
      </c>
      <c r="M15" s="49">
        <v>5.8109000000000002</v>
      </c>
      <c r="N15" s="49">
        <v>6.2618999999999998</v>
      </c>
      <c r="O15" s="49">
        <v>5.9832999999999998</v>
      </c>
      <c r="P15" s="49"/>
      <c r="Q15" s="49">
        <v>6.8818999999999999</v>
      </c>
      <c r="R15" s="47">
        <v>14</v>
      </c>
      <c r="S15" s="47">
        <v>14</v>
      </c>
      <c r="T15" s="47">
        <v>12</v>
      </c>
      <c r="U15" s="47">
        <v>10</v>
      </c>
      <c r="V15" s="47">
        <v>5</v>
      </c>
      <c r="W15" s="47">
        <v>6</v>
      </c>
      <c r="X15" s="47">
        <v>7</v>
      </c>
      <c r="Y15" s="47">
        <v>9</v>
      </c>
      <c r="Z15" s="47">
        <v>9</v>
      </c>
      <c r="AA15" s="47">
        <v>8</v>
      </c>
      <c r="AB15" s="47">
        <v>6</v>
      </c>
      <c r="AC15" s="47">
        <v>8</v>
      </c>
      <c r="AD15" s="47"/>
      <c r="AE15" s="47">
        <v>11</v>
      </c>
      <c r="AF15" s="39">
        <v>5.33</v>
      </c>
      <c r="AG15" s="39">
        <v>3.65</v>
      </c>
      <c r="AH15" s="39">
        <v>7.97</v>
      </c>
      <c r="AI15" s="39">
        <v>6.87</v>
      </c>
      <c r="AJ15" s="39">
        <v>33.1997</v>
      </c>
      <c r="AK15" s="39">
        <v>21.1005</v>
      </c>
      <c r="AL15" s="39">
        <v>-1.3100000000000001E-2</v>
      </c>
      <c r="AM15" s="39">
        <v>1.3953</v>
      </c>
      <c r="AN15" s="39">
        <v>44.105899999999998</v>
      </c>
      <c r="AO15" s="39">
        <v>0.2117</v>
      </c>
      <c r="AP15" s="39">
        <v>1.3953</v>
      </c>
      <c r="AQ15" s="39"/>
      <c r="AR15" s="39"/>
      <c r="AS15" s="39">
        <v>46.648200000000003</v>
      </c>
      <c r="AT15" s="39"/>
      <c r="AU15" s="39"/>
      <c r="AV15" s="39">
        <v>-1.3100000000000001E-2</v>
      </c>
      <c r="AW15" s="39">
        <v>44.105899999999998</v>
      </c>
      <c r="AX15" s="39">
        <v>7.6520000000000001</v>
      </c>
      <c r="AY15" s="39"/>
      <c r="AZ15" s="39">
        <v>0</v>
      </c>
      <c r="BA15" s="39">
        <v>0.21169999999999334</v>
      </c>
      <c r="BB15" s="60" t="s">
        <v>2067</v>
      </c>
      <c r="BC15" s="60" t="s">
        <v>430</v>
      </c>
    </row>
    <row r="16" spans="1:55" s="70" customFormat="1" x14ac:dyDescent="0.25">
      <c r="A16" s="70">
        <v>1667</v>
      </c>
      <c r="B16" s="60" t="s">
        <v>2141</v>
      </c>
      <c r="C16" s="38">
        <v>38245</v>
      </c>
      <c r="D16" s="73">
        <v>6408.5496999999996</v>
      </c>
      <c r="E16" s="48">
        <v>1.4</v>
      </c>
      <c r="F16" s="39">
        <v>40.360700000000001</v>
      </c>
      <c r="G16" s="49">
        <v>6.8041999999999998</v>
      </c>
      <c r="H16" s="49">
        <v>8.0190000000000001</v>
      </c>
      <c r="I16" s="49">
        <v>7.5406000000000004</v>
      </c>
      <c r="J16" s="49">
        <v>7.3834999999999997</v>
      </c>
      <c r="K16" s="49">
        <v>6.2842000000000002</v>
      </c>
      <c r="L16" s="49">
        <v>5.9200999999999997</v>
      </c>
      <c r="M16" s="49">
        <v>6.5978000000000003</v>
      </c>
      <c r="N16" s="49">
        <v>7.2016999999999998</v>
      </c>
      <c r="O16" s="49">
        <v>6.8423999999999996</v>
      </c>
      <c r="P16" s="49">
        <v>7.8152999999999997</v>
      </c>
      <c r="Q16" s="49">
        <v>7.3921999999999999</v>
      </c>
      <c r="R16" s="47">
        <v>13</v>
      </c>
      <c r="S16" s="47">
        <v>12</v>
      </c>
      <c r="T16" s="47">
        <v>14</v>
      </c>
      <c r="U16" s="47">
        <v>9</v>
      </c>
      <c r="V16" s="47">
        <v>13</v>
      </c>
      <c r="W16" s="47">
        <v>9</v>
      </c>
      <c r="X16" s="47">
        <v>9</v>
      </c>
      <c r="Y16" s="47">
        <v>2</v>
      </c>
      <c r="Z16" s="47">
        <v>4</v>
      </c>
      <c r="AA16" s="47">
        <v>3</v>
      </c>
      <c r="AB16" s="47">
        <v>3</v>
      </c>
      <c r="AC16" s="47">
        <v>5</v>
      </c>
      <c r="AD16" s="47">
        <v>5</v>
      </c>
      <c r="AE16" s="47">
        <v>8</v>
      </c>
      <c r="AF16" s="39">
        <v>5.14</v>
      </c>
      <c r="AG16" s="39">
        <v>3.54</v>
      </c>
      <c r="AH16" s="39">
        <v>8.2799999999999994</v>
      </c>
      <c r="AI16" s="39">
        <v>6.88</v>
      </c>
      <c r="AJ16" s="39">
        <v>15.5113</v>
      </c>
      <c r="AK16" s="39">
        <v>40.927912930832136</v>
      </c>
      <c r="AL16" s="39">
        <v>3.097</v>
      </c>
      <c r="AM16" s="39">
        <v>3.6377999999999999</v>
      </c>
      <c r="AN16" s="39">
        <v>36.57</v>
      </c>
      <c r="AO16" s="39">
        <v>0.25600000000000001</v>
      </c>
      <c r="AP16" s="39">
        <v>3.6377999999999999</v>
      </c>
      <c r="AQ16" s="39"/>
      <c r="AR16" s="39"/>
      <c r="AS16" s="39">
        <v>59.536200000000001</v>
      </c>
      <c r="AT16" s="39"/>
      <c r="AU16" s="39"/>
      <c r="AV16" s="39"/>
      <c r="AW16" s="39">
        <v>36.57</v>
      </c>
      <c r="AX16" s="39"/>
      <c r="AY16" s="39"/>
      <c r="AZ16" s="39">
        <v>0</v>
      </c>
      <c r="BA16" s="39">
        <v>0.25600000000000023</v>
      </c>
      <c r="BB16" s="60" t="s">
        <v>1779</v>
      </c>
      <c r="BC16" s="60" t="s">
        <v>2142</v>
      </c>
    </row>
    <row r="17" spans="1:55" s="70" customFormat="1" x14ac:dyDescent="0.25">
      <c r="A17" s="70">
        <v>45607</v>
      </c>
      <c r="B17" s="60" t="s">
        <v>2143</v>
      </c>
      <c r="C17" s="38">
        <v>44393</v>
      </c>
      <c r="D17" s="73">
        <v>223.49430000000001</v>
      </c>
      <c r="E17" s="48">
        <v>1.3</v>
      </c>
      <c r="F17" s="39">
        <v>1123.421</v>
      </c>
      <c r="G17" s="49">
        <v>6.0789999999999997</v>
      </c>
      <c r="H17" s="49">
        <v>9.0878999999999994</v>
      </c>
      <c r="I17" s="49">
        <v>7.7282999999999999</v>
      </c>
      <c r="J17" s="49">
        <v>6.8026999999999997</v>
      </c>
      <c r="K17" s="49">
        <v>4.7367999999999997</v>
      </c>
      <c r="L17" s="49"/>
      <c r="M17" s="49"/>
      <c r="N17" s="49"/>
      <c r="O17" s="49"/>
      <c r="P17" s="49"/>
      <c r="Q17" s="49">
        <v>4.3705999999999996</v>
      </c>
      <c r="R17" s="47">
        <v>15</v>
      </c>
      <c r="S17" s="47">
        <v>15</v>
      </c>
      <c r="T17" s="47">
        <v>15</v>
      </c>
      <c r="U17" s="47">
        <v>14</v>
      </c>
      <c r="V17" s="47">
        <v>4</v>
      </c>
      <c r="W17" s="47">
        <v>7</v>
      </c>
      <c r="X17" s="47">
        <v>14</v>
      </c>
      <c r="Y17" s="47">
        <v>12</v>
      </c>
      <c r="Z17" s="47"/>
      <c r="AA17" s="47"/>
      <c r="AB17" s="47"/>
      <c r="AC17" s="47"/>
      <c r="AD17" s="47"/>
      <c r="AE17" s="47">
        <v>15</v>
      </c>
      <c r="AF17" s="39">
        <v>5.44</v>
      </c>
      <c r="AG17" s="39">
        <v>3.76</v>
      </c>
      <c r="AH17" s="39">
        <v>7.56</v>
      </c>
      <c r="AI17" s="39">
        <v>6.26</v>
      </c>
      <c r="AJ17" s="39">
        <v>24.742100000000001</v>
      </c>
      <c r="AK17" s="39">
        <v>11.680300000000001</v>
      </c>
      <c r="AL17" s="39">
        <v>0</v>
      </c>
      <c r="AM17" s="39">
        <v>11.3241</v>
      </c>
      <c r="AN17" s="39">
        <v>51.912599999999998</v>
      </c>
      <c r="AO17" s="39">
        <v>0.34089999999999998</v>
      </c>
      <c r="AP17" s="39">
        <v>11.3241</v>
      </c>
      <c r="AQ17" s="39">
        <v>4.1638999999999999</v>
      </c>
      <c r="AR17" s="39"/>
      <c r="AS17" s="39">
        <v>32.258400000000002</v>
      </c>
      <c r="AT17" s="39"/>
      <c r="AU17" s="39"/>
      <c r="AV17" s="39"/>
      <c r="AW17" s="39">
        <v>51.912599999999998</v>
      </c>
      <c r="AX17" s="39"/>
      <c r="AY17" s="39"/>
      <c r="AZ17" s="39">
        <v>0</v>
      </c>
      <c r="BA17" s="39">
        <v>0.34100000000000819</v>
      </c>
      <c r="BB17" s="60" t="s">
        <v>1978</v>
      </c>
      <c r="BC17" s="60" t="s">
        <v>1091</v>
      </c>
    </row>
    <row r="18" spans="1:55" s="70" customFormat="1" x14ac:dyDescent="0.25">
      <c r="A18" s="70">
        <v>22514</v>
      </c>
      <c r="B18" s="60" t="s">
        <v>2144</v>
      </c>
      <c r="C18" s="38">
        <v>41719</v>
      </c>
      <c r="D18" s="73">
        <v>1729.1502</v>
      </c>
      <c r="E18" s="48">
        <v>1.58</v>
      </c>
      <c r="F18" s="39">
        <v>20.4954</v>
      </c>
      <c r="G18" s="49">
        <v>8.9314999999999998</v>
      </c>
      <c r="H18" s="49">
        <v>11.449299999999999</v>
      </c>
      <c r="I18" s="49">
        <v>10.051299999999999</v>
      </c>
      <c r="J18" s="49">
        <v>8.0920000000000005</v>
      </c>
      <c r="K18" s="49">
        <v>5.5736999999999997</v>
      </c>
      <c r="L18" s="49">
        <v>5.7084999999999999</v>
      </c>
      <c r="M18" s="49">
        <v>5.9528999999999996</v>
      </c>
      <c r="N18" s="49">
        <v>6.0128000000000004</v>
      </c>
      <c r="O18" s="49">
        <v>6.0853000000000002</v>
      </c>
      <c r="P18" s="49">
        <v>7.3684000000000003</v>
      </c>
      <c r="Q18" s="49">
        <v>7.4042000000000003</v>
      </c>
      <c r="R18" s="47">
        <v>2</v>
      </c>
      <c r="S18" s="47">
        <v>2</v>
      </c>
      <c r="T18" s="47">
        <v>1</v>
      </c>
      <c r="U18" s="47">
        <v>1</v>
      </c>
      <c r="V18" s="47">
        <v>1</v>
      </c>
      <c r="W18" s="47">
        <v>1</v>
      </c>
      <c r="X18" s="47">
        <v>2</v>
      </c>
      <c r="Y18" s="47">
        <v>7</v>
      </c>
      <c r="Z18" s="47">
        <v>6</v>
      </c>
      <c r="AA18" s="47">
        <v>7</v>
      </c>
      <c r="AB18" s="47">
        <v>8</v>
      </c>
      <c r="AC18" s="47">
        <v>7</v>
      </c>
      <c r="AD18" s="47">
        <v>7</v>
      </c>
      <c r="AE18" s="47">
        <v>7</v>
      </c>
      <c r="AF18" s="39">
        <v>5.15</v>
      </c>
      <c r="AG18" s="39">
        <v>3.24</v>
      </c>
      <c r="AH18" s="39">
        <v>8.52</v>
      </c>
      <c r="AI18" s="39">
        <v>6.94</v>
      </c>
      <c r="AJ18" s="39">
        <v>31.992999999999999</v>
      </c>
      <c r="AK18" s="39">
        <v>27.2029</v>
      </c>
      <c r="AL18" s="39">
        <v>13.583608355352821</v>
      </c>
      <c r="AM18" s="39">
        <v>3.008</v>
      </c>
      <c r="AN18" s="39">
        <v>16.6038</v>
      </c>
      <c r="AO18" s="39">
        <v>7.6086999999999998</v>
      </c>
      <c r="AP18" s="39">
        <v>3.008</v>
      </c>
      <c r="AQ18" s="39"/>
      <c r="AR18" s="39"/>
      <c r="AS18" s="39">
        <v>72.779600000000002</v>
      </c>
      <c r="AT18" s="39"/>
      <c r="AU18" s="39"/>
      <c r="AV18" s="39"/>
      <c r="AW18" s="39">
        <v>16.6038</v>
      </c>
      <c r="AX18" s="39"/>
      <c r="AY18" s="39"/>
      <c r="AZ18" s="39">
        <v>0</v>
      </c>
      <c r="BA18" s="39">
        <v>7.6085999999999956</v>
      </c>
      <c r="BB18" s="60" t="s">
        <v>2076</v>
      </c>
      <c r="BC18" s="60" t="s">
        <v>430</v>
      </c>
    </row>
    <row r="19" spans="1:55" x14ac:dyDescent="0.25">
      <c r="A19">
        <v>21911</v>
      </c>
      <c r="B19" s="37" t="s">
        <v>2145</v>
      </c>
      <c r="C19" s="38">
        <v>41816</v>
      </c>
      <c r="D19" s="73">
        <v>119.81489999999999</v>
      </c>
      <c r="E19" s="48">
        <v>1.98</v>
      </c>
      <c r="F19" s="39">
        <v>13.951499999999999</v>
      </c>
      <c r="G19" s="49">
        <v>7.5934999999999997</v>
      </c>
      <c r="H19" s="49">
        <v>8.3435000000000006</v>
      </c>
      <c r="I19" s="49">
        <v>7.1496000000000004</v>
      </c>
      <c r="J19" s="49">
        <v>6.8304999999999998</v>
      </c>
      <c r="K19" s="49">
        <v>5.2259000000000002</v>
      </c>
      <c r="L19" s="49">
        <v>9.2414000000000005</v>
      </c>
      <c r="M19" s="49">
        <v>7.2751999999999999</v>
      </c>
      <c r="N19" s="49">
        <v>-1.0672999999999999</v>
      </c>
      <c r="O19" s="49">
        <v>0.82430000000000003</v>
      </c>
      <c r="P19" s="49"/>
      <c r="Q19" s="49">
        <v>3.4632999999999998</v>
      </c>
      <c r="R19" s="47">
        <v>8</v>
      </c>
      <c r="S19" s="47">
        <v>8</v>
      </c>
      <c r="T19" s="47">
        <v>4</v>
      </c>
      <c r="U19" s="47">
        <v>4</v>
      </c>
      <c r="V19" s="47">
        <v>10</v>
      </c>
      <c r="W19" s="47">
        <v>14</v>
      </c>
      <c r="X19" s="47">
        <v>13</v>
      </c>
      <c r="Y19" s="47">
        <v>10</v>
      </c>
      <c r="Z19" s="47">
        <v>2</v>
      </c>
      <c r="AA19" s="47">
        <v>2</v>
      </c>
      <c r="AB19" s="47">
        <v>14</v>
      </c>
      <c r="AC19" s="47">
        <v>14</v>
      </c>
      <c r="AD19" s="47"/>
      <c r="AE19" s="47">
        <v>16</v>
      </c>
      <c r="AF19" s="39">
        <v>4.75</v>
      </c>
      <c r="AG19" s="39">
        <v>3.47</v>
      </c>
      <c r="AH19" s="39">
        <v>8.16</v>
      </c>
      <c r="AI19" s="39">
        <v>6.18</v>
      </c>
      <c r="AJ19" s="39">
        <v>18.847000000000001</v>
      </c>
      <c r="AK19" s="39">
        <v>34.693122046677701</v>
      </c>
      <c r="AL19" s="39">
        <v>5.7942</v>
      </c>
      <c r="AM19" s="39">
        <v>5.6418999999999997</v>
      </c>
      <c r="AN19" s="39">
        <v>34.669400000000003</v>
      </c>
      <c r="AO19" s="39">
        <v>0.35449999999999998</v>
      </c>
      <c r="AP19" s="39">
        <v>5.6418999999999997</v>
      </c>
      <c r="AQ19" s="39"/>
      <c r="AR19" s="39">
        <v>4.0697000000000001</v>
      </c>
      <c r="AS19" s="39">
        <v>51.191800000000001</v>
      </c>
      <c r="AT19" s="39"/>
      <c r="AU19" s="39"/>
      <c r="AV19" s="39"/>
      <c r="AW19" s="39">
        <v>34.669400000000003</v>
      </c>
      <c r="AX19" s="39">
        <v>4.0728</v>
      </c>
      <c r="AY19" s="39"/>
      <c r="AZ19" s="39">
        <v>0</v>
      </c>
      <c r="BA19" s="39">
        <v>0.35439999999999827</v>
      </c>
      <c r="BB19" s="60" t="s">
        <v>2079</v>
      </c>
      <c r="BC19" s="60" t="s">
        <v>380</v>
      </c>
    </row>
    <row r="20" spans="1:55" x14ac:dyDescent="0.25">
      <c r="A20">
        <v>2778</v>
      </c>
      <c r="B20" s="37" t="s">
        <v>2146</v>
      </c>
      <c r="C20" s="38">
        <v>37930</v>
      </c>
      <c r="D20" s="73">
        <v>6391.3320999999996</v>
      </c>
      <c r="E20" s="48">
        <v>1.22</v>
      </c>
      <c r="F20" s="39">
        <v>46.253</v>
      </c>
      <c r="G20" s="49">
        <v>6.8440000000000003</v>
      </c>
      <c r="H20" s="49">
        <v>8.3369</v>
      </c>
      <c r="I20" s="49">
        <v>7.3821000000000003</v>
      </c>
      <c r="J20" s="49">
        <v>7.5483000000000002</v>
      </c>
      <c r="K20" s="49">
        <v>5.9855999999999998</v>
      </c>
      <c r="L20" s="49">
        <v>5.5781999999999998</v>
      </c>
      <c r="M20" s="49">
        <v>6.4618000000000002</v>
      </c>
      <c r="N20" s="49">
        <v>7.3859000000000004</v>
      </c>
      <c r="O20" s="49">
        <v>7.2587999999999999</v>
      </c>
      <c r="P20" s="49">
        <v>8.6957000000000004</v>
      </c>
      <c r="Q20" s="49">
        <v>7.7857000000000003</v>
      </c>
      <c r="R20" s="47">
        <v>11</v>
      </c>
      <c r="S20" s="47">
        <v>11</v>
      </c>
      <c r="T20" s="47">
        <v>8</v>
      </c>
      <c r="U20" s="47">
        <v>8</v>
      </c>
      <c r="V20" s="47">
        <v>11</v>
      </c>
      <c r="W20" s="47">
        <v>13</v>
      </c>
      <c r="X20" s="47">
        <v>6</v>
      </c>
      <c r="Y20" s="47">
        <v>4</v>
      </c>
      <c r="Z20" s="47">
        <v>7</v>
      </c>
      <c r="AA20" s="47">
        <v>5</v>
      </c>
      <c r="AB20" s="47">
        <v>2</v>
      </c>
      <c r="AC20" s="47">
        <v>2</v>
      </c>
      <c r="AD20" s="47">
        <v>1</v>
      </c>
      <c r="AE20" s="47">
        <v>4</v>
      </c>
      <c r="AF20" s="39">
        <v>4.93</v>
      </c>
      <c r="AG20" s="39">
        <v>3.52</v>
      </c>
      <c r="AH20" s="39">
        <v>8.08</v>
      </c>
      <c r="AI20" s="39">
        <v>6.86</v>
      </c>
      <c r="AJ20" s="39">
        <v>17.397600000000001</v>
      </c>
      <c r="AK20" s="39">
        <v>27.224781620972262</v>
      </c>
      <c r="AL20" s="39">
        <v>19.07770257252788</v>
      </c>
      <c r="AM20" s="39">
        <v>3.4786000000000001</v>
      </c>
      <c r="AN20" s="39">
        <v>32.536700000000003</v>
      </c>
      <c r="AO20" s="39">
        <v>0.28460000000000002</v>
      </c>
      <c r="AP20" s="39">
        <v>3.4786000000000001</v>
      </c>
      <c r="AQ20" s="39"/>
      <c r="AR20" s="39"/>
      <c r="AS20" s="39">
        <v>63.700099999999999</v>
      </c>
      <c r="AT20" s="39"/>
      <c r="AU20" s="39"/>
      <c r="AV20" s="39"/>
      <c r="AW20" s="39">
        <v>32.536700000000003</v>
      </c>
      <c r="AX20" s="39"/>
      <c r="AY20" s="39"/>
      <c r="AZ20" s="39">
        <v>0</v>
      </c>
      <c r="BA20" s="39">
        <v>0.28460000000001173</v>
      </c>
      <c r="BB20" s="60" t="s">
        <v>2147</v>
      </c>
      <c r="BC20" s="60" t="s">
        <v>2148</v>
      </c>
    </row>
    <row r="21" spans="1:55" x14ac:dyDescent="0.25">
      <c r="A21">
        <v>2936</v>
      </c>
      <c r="B21" s="37" t="s">
        <v>2149</v>
      </c>
      <c r="C21" s="38">
        <v>35782</v>
      </c>
      <c r="D21" s="73">
        <v>45.941400000000002</v>
      </c>
      <c r="E21" s="48">
        <v>2.17</v>
      </c>
      <c r="F21" s="39">
        <v>63.546999999999997</v>
      </c>
      <c r="G21" s="49">
        <v>4.0007999999999999</v>
      </c>
      <c r="H21" s="49">
        <v>6.3235000000000001</v>
      </c>
      <c r="I21" s="49">
        <v>6.24</v>
      </c>
      <c r="J21" s="49">
        <v>5.4585999999999997</v>
      </c>
      <c r="K21" s="49">
        <v>3.7081</v>
      </c>
      <c r="L21" s="49">
        <v>3.2988</v>
      </c>
      <c r="M21" s="49">
        <v>3.7223000000000002</v>
      </c>
      <c r="N21" s="49">
        <v>4.2324999999999999</v>
      </c>
      <c r="O21" s="49">
        <v>4.7041000000000004</v>
      </c>
      <c r="P21" s="49">
        <v>6.1525999999999996</v>
      </c>
      <c r="Q21" s="49">
        <v>7.2807000000000004</v>
      </c>
      <c r="R21" s="47">
        <v>16</v>
      </c>
      <c r="S21" s="47">
        <v>16</v>
      </c>
      <c r="T21" s="47">
        <v>16</v>
      </c>
      <c r="U21" s="47">
        <v>16</v>
      </c>
      <c r="V21" s="47">
        <v>16</v>
      </c>
      <c r="W21" s="47">
        <v>16</v>
      </c>
      <c r="X21" s="47">
        <v>16</v>
      </c>
      <c r="Y21" s="47">
        <v>16</v>
      </c>
      <c r="Z21" s="47">
        <v>15</v>
      </c>
      <c r="AA21" s="47">
        <v>14</v>
      </c>
      <c r="AB21" s="47">
        <v>11</v>
      </c>
      <c r="AC21" s="47">
        <v>12</v>
      </c>
      <c r="AD21" s="47">
        <v>10</v>
      </c>
      <c r="AE21" s="47">
        <v>9</v>
      </c>
      <c r="AF21" s="39">
        <v>4.7</v>
      </c>
      <c r="AG21" s="39">
        <v>3.56</v>
      </c>
      <c r="AH21" s="39">
        <v>7.17</v>
      </c>
      <c r="AI21" s="39">
        <v>5</v>
      </c>
      <c r="AJ21" s="39">
        <v>0</v>
      </c>
      <c r="AK21" s="39">
        <v>4.3547000000000002</v>
      </c>
      <c r="AL21" s="39">
        <v>0</v>
      </c>
      <c r="AM21" s="39">
        <v>15.965</v>
      </c>
      <c r="AN21" s="39">
        <v>79.430599999999998</v>
      </c>
      <c r="AO21" s="39">
        <v>0.24970000000000001</v>
      </c>
      <c r="AP21" s="39">
        <v>15.965</v>
      </c>
      <c r="AQ21" s="39"/>
      <c r="AR21" s="39"/>
      <c r="AS21" s="39">
        <v>4.3547000000000002</v>
      </c>
      <c r="AT21" s="39"/>
      <c r="AU21" s="39"/>
      <c r="AV21" s="39"/>
      <c r="AW21" s="39">
        <v>79.430599999999998</v>
      </c>
      <c r="AX21" s="39"/>
      <c r="AY21" s="39"/>
      <c r="AZ21" s="39">
        <v>0</v>
      </c>
      <c r="BA21" s="39">
        <v>0.24970000000000425</v>
      </c>
      <c r="BB21" s="60" t="s">
        <v>1999</v>
      </c>
      <c r="BC21" s="60" t="s">
        <v>380</v>
      </c>
    </row>
    <row r="22" spans="1:55" x14ac:dyDescent="0.25">
      <c r="A22">
        <v>44157</v>
      </c>
      <c r="B22" s="37" t="s">
        <v>2150</v>
      </c>
      <c r="C22" s="38">
        <v>44088</v>
      </c>
      <c r="D22" s="73">
        <v>109.4828</v>
      </c>
      <c r="E22" s="48">
        <v>0.91</v>
      </c>
      <c r="F22" s="39">
        <v>11.6959</v>
      </c>
      <c r="G22" s="49">
        <v>6.9569000000000001</v>
      </c>
      <c r="H22" s="49">
        <v>8.2028999999999996</v>
      </c>
      <c r="I22" s="49">
        <v>7.6863000000000001</v>
      </c>
      <c r="J22" s="49">
        <v>7.0129999999999999</v>
      </c>
      <c r="K22" s="49">
        <v>4.7366000000000001</v>
      </c>
      <c r="L22" s="49">
        <v>4.6303000000000001</v>
      </c>
      <c r="M22" s="49"/>
      <c r="N22" s="49"/>
      <c r="O22" s="49"/>
      <c r="P22" s="49"/>
      <c r="Q22" s="49">
        <v>4.5035999999999996</v>
      </c>
      <c r="R22" s="47">
        <v>4</v>
      </c>
      <c r="S22" s="47">
        <v>4</v>
      </c>
      <c r="T22" s="47">
        <v>2</v>
      </c>
      <c r="U22" s="47">
        <v>7</v>
      </c>
      <c r="V22" s="47">
        <v>12</v>
      </c>
      <c r="W22" s="47">
        <v>8</v>
      </c>
      <c r="X22" s="47">
        <v>11</v>
      </c>
      <c r="Y22" s="47">
        <v>13</v>
      </c>
      <c r="Z22" s="47">
        <v>13</v>
      </c>
      <c r="AA22" s="47"/>
      <c r="AB22" s="47"/>
      <c r="AC22" s="47"/>
      <c r="AD22" s="47"/>
      <c r="AE22" s="47">
        <v>14</v>
      </c>
      <c r="AF22" s="39">
        <v>4.84</v>
      </c>
      <c r="AG22" s="39">
        <v>3.64</v>
      </c>
      <c r="AH22" s="39">
        <v>7.32</v>
      </c>
      <c r="AI22" s="39">
        <v>6.41</v>
      </c>
      <c r="AJ22" s="39">
        <v>54.963900000000002</v>
      </c>
      <c r="AK22" s="39">
        <v>0</v>
      </c>
      <c r="AL22" s="39">
        <v>0</v>
      </c>
      <c r="AM22" s="39">
        <v>12.4411</v>
      </c>
      <c r="AN22" s="39">
        <v>32.184800000000003</v>
      </c>
      <c r="AO22" s="39">
        <v>0.41020000000000001</v>
      </c>
      <c r="AP22" s="39">
        <v>12.4411</v>
      </c>
      <c r="AQ22" s="39"/>
      <c r="AR22" s="39"/>
      <c r="AS22" s="39">
        <v>54.963900000000002</v>
      </c>
      <c r="AT22" s="39"/>
      <c r="AU22" s="39"/>
      <c r="AV22" s="39"/>
      <c r="AW22" s="39">
        <v>32.049999999999997</v>
      </c>
      <c r="AX22" s="39"/>
      <c r="AY22" s="39">
        <v>0.1348</v>
      </c>
      <c r="AZ22" s="39">
        <v>0</v>
      </c>
      <c r="BA22" s="39">
        <v>0.41020000000000323</v>
      </c>
      <c r="BB22" s="60" t="s">
        <v>2007</v>
      </c>
      <c r="BC22" s="60" t="s">
        <v>275</v>
      </c>
    </row>
    <row r="23" spans="1:55" x14ac:dyDescent="0.25">
      <c r="A23">
        <v>31387</v>
      </c>
      <c r="B23" s="37" t="s">
        <v>2151</v>
      </c>
      <c r="C23" s="38">
        <v>42094</v>
      </c>
      <c r="D23" s="73">
        <v>39.676900000000003</v>
      </c>
      <c r="E23" s="48">
        <v>1.62</v>
      </c>
      <c r="F23" s="39">
        <v>16.6035</v>
      </c>
      <c r="G23" s="49">
        <v>6.0873999999999997</v>
      </c>
      <c r="H23" s="49">
        <v>7.8898000000000001</v>
      </c>
      <c r="I23" s="49">
        <v>6.9812000000000003</v>
      </c>
      <c r="J23" s="49">
        <v>6.8808999999999996</v>
      </c>
      <c r="K23" s="49">
        <v>5.1908000000000003</v>
      </c>
      <c r="L23" s="49">
        <v>5.7896999999999998</v>
      </c>
      <c r="M23" s="49">
        <v>5.0644</v>
      </c>
      <c r="N23" s="49">
        <v>4.1958000000000002</v>
      </c>
      <c r="O23" s="49">
        <v>4.7877999999999998</v>
      </c>
      <c r="P23" s="49"/>
      <c r="Q23" s="49">
        <v>5.7827000000000002</v>
      </c>
      <c r="R23" s="47">
        <v>12</v>
      </c>
      <c r="S23" s="47">
        <v>13</v>
      </c>
      <c r="T23" s="47">
        <v>11</v>
      </c>
      <c r="U23" s="47">
        <v>13</v>
      </c>
      <c r="V23" s="47">
        <v>14</v>
      </c>
      <c r="W23" s="47">
        <v>15</v>
      </c>
      <c r="X23" s="47">
        <v>12</v>
      </c>
      <c r="Y23" s="47">
        <v>11</v>
      </c>
      <c r="Z23" s="47">
        <v>5</v>
      </c>
      <c r="AA23" s="47">
        <v>12</v>
      </c>
      <c r="AB23" s="47">
        <v>12</v>
      </c>
      <c r="AC23" s="47">
        <v>11</v>
      </c>
      <c r="AD23" s="47"/>
      <c r="AE23" s="47">
        <v>12</v>
      </c>
      <c r="AF23" s="39">
        <v>4.92</v>
      </c>
      <c r="AG23" s="39">
        <v>3.63</v>
      </c>
      <c r="AH23" s="39">
        <v>7.74</v>
      </c>
      <c r="AI23" s="39">
        <v>6.12</v>
      </c>
      <c r="AJ23" s="39">
        <v>8.2695000000000007</v>
      </c>
      <c r="AK23" s="39">
        <v>29.825399999999998</v>
      </c>
      <c r="AL23" s="39">
        <v>0</v>
      </c>
      <c r="AM23" s="39">
        <v>9.5053000000000001</v>
      </c>
      <c r="AN23" s="39">
        <v>52.038600000000002</v>
      </c>
      <c r="AO23" s="39">
        <v>0.36120000000000002</v>
      </c>
      <c r="AP23" s="39">
        <v>9.5053000000000001</v>
      </c>
      <c r="AQ23" s="39"/>
      <c r="AR23" s="39"/>
      <c r="AS23" s="39">
        <v>38.094999999999999</v>
      </c>
      <c r="AT23" s="39"/>
      <c r="AU23" s="39"/>
      <c r="AV23" s="39"/>
      <c r="AW23" s="39">
        <v>52.038600000000002</v>
      </c>
      <c r="AX23" s="39"/>
      <c r="AY23" s="39"/>
      <c r="AZ23" s="39">
        <v>0</v>
      </c>
      <c r="BA23" s="39">
        <v>0.36109999999999332</v>
      </c>
      <c r="BB23" s="60" t="s">
        <v>2084</v>
      </c>
      <c r="BC23" s="60" t="s">
        <v>356</v>
      </c>
    </row>
    <row r="26" spans="1:55" ht="12.75" customHeight="1" x14ac:dyDescent="0.25">
      <c r="B26" s="179" t="s">
        <v>56</v>
      </c>
      <c r="C26" s="179"/>
      <c r="D26" s="179"/>
      <c r="E26" s="179"/>
      <c r="F26" s="179"/>
      <c r="G26" s="40">
        <v>6.7526812500000002</v>
      </c>
      <c r="H26" s="40">
        <v>8.6068499999999997</v>
      </c>
      <c r="I26" s="40">
        <v>7.7870437500000005</v>
      </c>
      <c r="J26" s="40">
        <v>7.719287500000001</v>
      </c>
      <c r="K26" s="40">
        <v>5.82804375</v>
      </c>
      <c r="L26" s="40">
        <v>5.905946666666666</v>
      </c>
      <c r="M26" s="40">
        <v>6.1841928571428584</v>
      </c>
      <c r="N26" s="40">
        <v>5.4699857142857145</v>
      </c>
      <c r="O26" s="40">
        <v>5.6840071428571424</v>
      </c>
      <c r="P26" s="40">
        <v>7.3718909090909088</v>
      </c>
      <c r="Q26" s="40">
        <v>6.7020625000000011</v>
      </c>
    </row>
    <row r="27" spans="1:55" ht="12.75" customHeight="1" x14ac:dyDescent="0.25">
      <c r="B27" s="180" t="s">
        <v>57</v>
      </c>
      <c r="C27" s="180"/>
      <c r="D27" s="180"/>
      <c r="E27" s="180"/>
      <c r="F27" s="180"/>
      <c r="G27" s="40">
        <v>6.8240999999999996</v>
      </c>
      <c r="H27" s="40">
        <v>8.5062499999999996</v>
      </c>
      <c r="I27" s="40">
        <v>7.6134500000000003</v>
      </c>
      <c r="J27" s="40">
        <v>7.4095999999999993</v>
      </c>
      <c r="K27" s="40">
        <v>5.5299499999999995</v>
      </c>
      <c r="L27" s="40">
        <v>5.5056000000000003</v>
      </c>
      <c r="M27" s="40">
        <v>5.8818999999999999</v>
      </c>
      <c r="N27" s="40">
        <v>6.0435499999999998</v>
      </c>
      <c r="O27" s="40">
        <v>6.0343</v>
      </c>
      <c r="P27" s="40">
        <v>7.4446000000000003</v>
      </c>
      <c r="Q27" s="40">
        <v>7.3364500000000001</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705</v>
      </c>
      <c r="C30" s="42"/>
      <c r="D30" s="42"/>
      <c r="E30" s="42"/>
      <c r="F30" s="43">
        <v>4499.0852999999997</v>
      </c>
      <c r="G30" s="43">
        <v>5.1300999999999997</v>
      </c>
      <c r="H30" s="43">
        <v>10.718299999999999</v>
      </c>
      <c r="I30" s="43">
        <v>8.5916999999999994</v>
      </c>
      <c r="J30" s="43">
        <v>8.1707999999999998</v>
      </c>
      <c r="K30" s="43">
        <v>6.0345000000000004</v>
      </c>
      <c r="L30" s="43">
        <v>5.4278000000000004</v>
      </c>
      <c r="M30" s="43">
        <v>6.1195000000000004</v>
      </c>
      <c r="N30" s="43">
        <v>7.2846000000000002</v>
      </c>
      <c r="O30" s="43">
        <v>6.8739999999999997</v>
      </c>
      <c r="P30" s="43">
        <v>8.2711000000000006</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707</v>
      </c>
      <c r="C31" s="42"/>
      <c r="D31" s="42"/>
      <c r="E31" s="42"/>
      <c r="F31" s="43">
        <v>4593.2873</v>
      </c>
      <c r="G31" s="43">
        <v>8.0037000000000003</v>
      </c>
      <c r="H31" s="43">
        <v>8.1197999999999997</v>
      </c>
      <c r="I31" s="43">
        <v>7.4951999999999996</v>
      </c>
      <c r="J31" s="43">
        <v>7.6470000000000002</v>
      </c>
      <c r="K31" s="43">
        <v>5.9001000000000001</v>
      </c>
      <c r="L31" s="43">
        <v>5.6482999999999999</v>
      </c>
      <c r="M31" s="43">
        <v>6.2256999999999998</v>
      </c>
      <c r="N31" s="43">
        <v>6.8651</v>
      </c>
      <c r="O31" s="43">
        <v>6.8697999999999997</v>
      </c>
      <c r="P31" s="43">
        <v>7.6073000000000004</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BB5:BB6"/>
    <mergeCell ref="BC5:BC6"/>
    <mergeCell ref="AH5:AH6"/>
    <mergeCell ref="AI5:AI6"/>
    <mergeCell ref="AJ5:AO5"/>
    <mergeCell ref="AP5:BA5"/>
    <mergeCell ref="B26:F26"/>
    <mergeCell ref="AF5:AF6"/>
    <mergeCell ref="AG5:AG6"/>
    <mergeCell ref="B27:F27"/>
    <mergeCell ref="G5:J5"/>
    <mergeCell ref="K5:Q5"/>
    <mergeCell ref="R5:AE5"/>
    <mergeCell ref="B5:B6"/>
    <mergeCell ref="C5:C6"/>
    <mergeCell ref="D5:D6"/>
    <mergeCell ref="E5:E6"/>
    <mergeCell ref="F5:F6"/>
  </mergeCells>
  <conditionalFormatting sqref="R8:AE23">
    <cfRule type="cellIs" dxfId="282" priority="56" operator="lessThan">
      <formula>10</formula>
    </cfRule>
  </conditionalFormatting>
  <conditionalFormatting sqref="G8:Q23">
    <cfRule type="cellIs" dxfId="281" priority="781" operator="equal">
      <formula>""</formula>
    </cfRule>
    <cfRule type="cellIs" dxfId="280" priority="782" operator="greaterThanOrEqual">
      <formula>G$26</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5:BA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9" hidden="1" customWidth="1"/>
    <col min="2" max="2" width="34.140625" bestFit="1" customWidth="1"/>
    <col min="3" max="3" width="10.7109375" customWidth="1"/>
    <col min="4" max="6" width="9.28515625" customWidth="1"/>
    <col min="7" max="51" width="9.5703125" customWidth="1"/>
    <col min="52" max="52" width="24.7109375" style="128" customWidth="1"/>
    <col min="53" max="53" width="35.7109375" style="128" customWidth="1"/>
  </cols>
  <sheetData>
    <row r="5" spans="1:53" x14ac:dyDescent="0.25">
      <c r="B5" s="178" t="s">
        <v>6</v>
      </c>
      <c r="C5" s="178" t="s">
        <v>7</v>
      </c>
      <c r="D5" s="178" t="s">
        <v>28</v>
      </c>
      <c r="E5" s="178" t="s">
        <v>29</v>
      </c>
      <c r="F5" s="178" t="s">
        <v>30</v>
      </c>
      <c r="G5" s="178" t="s">
        <v>73</v>
      </c>
      <c r="H5" s="178"/>
      <c r="I5" s="178"/>
      <c r="J5" s="178"/>
      <c r="K5" s="178" t="s">
        <v>25</v>
      </c>
      <c r="L5" s="178"/>
      <c r="M5" s="178"/>
      <c r="N5" s="178"/>
      <c r="O5" s="178"/>
      <c r="P5" s="178" t="s">
        <v>26</v>
      </c>
      <c r="Q5" s="178"/>
      <c r="R5" s="178"/>
      <c r="S5" s="178"/>
      <c r="T5" s="178"/>
      <c r="U5" s="178"/>
      <c r="V5" s="178"/>
      <c r="W5" s="178"/>
      <c r="X5" s="178"/>
      <c r="Y5" s="178"/>
      <c r="Z5" s="178"/>
      <c r="AA5" s="178"/>
      <c r="AB5" s="178" t="s">
        <v>72</v>
      </c>
      <c r="AC5" s="178"/>
      <c r="AD5" s="178" t="s">
        <v>76</v>
      </c>
      <c r="AE5" s="178" t="s">
        <v>77</v>
      </c>
      <c r="AF5" s="178" t="s">
        <v>78</v>
      </c>
      <c r="AG5" s="178" t="s">
        <v>79</v>
      </c>
      <c r="AH5" s="178" t="s">
        <v>74</v>
      </c>
      <c r="AI5" s="178"/>
      <c r="AJ5" s="178"/>
      <c r="AK5" s="178"/>
      <c r="AL5" s="178"/>
      <c r="AM5" s="178"/>
      <c r="AN5" s="178" t="s">
        <v>75</v>
      </c>
      <c r="AO5" s="178"/>
      <c r="AP5" s="178"/>
      <c r="AQ5" s="178"/>
      <c r="AR5" s="178"/>
      <c r="AS5" s="178"/>
      <c r="AT5" s="178"/>
      <c r="AU5" s="178"/>
      <c r="AV5" s="178"/>
      <c r="AW5" s="178"/>
      <c r="AX5" s="178"/>
      <c r="AY5" s="178"/>
      <c r="AZ5" s="178" t="s">
        <v>31</v>
      </c>
      <c r="BA5" s="178" t="s">
        <v>32</v>
      </c>
    </row>
    <row r="6" spans="1:53" ht="38.25" customHeight="1" x14ac:dyDescent="0.25">
      <c r="B6" s="178"/>
      <c r="C6" s="178"/>
      <c r="D6" s="178"/>
      <c r="E6" s="178"/>
      <c r="F6" s="178"/>
      <c r="G6" s="35" t="s">
        <v>36</v>
      </c>
      <c r="H6" s="35" t="s">
        <v>37</v>
      </c>
      <c r="I6" s="35" t="s">
        <v>38</v>
      </c>
      <c r="J6" s="35" t="s">
        <v>39</v>
      </c>
      <c r="K6" s="35" t="s">
        <v>40</v>
      </c>
      <c r="L6" s="35" t="s">
        <v>41</v>
      </c>
      <c r="M6" s="35" t="s">
        <v>42</v>
      </c>
      <c r="N6" s="35" t="s">
        <v>43</v>
      </c>
      <c r="O6" s="35" t="s">
        <v>46</v>
      </c>
      <c r="P6" s="35" t="s">
        <v>33</v>
      </c>
      <c r="Q6" s="35" t="s">
        <v>34</v>
      </c>
      <c r="R6" s="35" t="s">
        <v>35</v>
      </c>
      <c r="S6" s="35" t="s">
        <v>36</v>
      </c>
      <c r="T6" s="35" t="s">
        <v>37</v>
      </c>
      <c r="U6" s="35" t="s">
        <v>38</v>
      </c>
      <c r="V6" s="35" t="s">
        <v>39</v>
      </c>
      <c r="W6" s="35" t="s">
        <v>40</v>
      </c>
      <c r="X6" s="35" t="s">
        <v>41</v>
      </c>
      <c r="Y6" s="35" t="s">
        <v>42</v>
      </c>
      <c r="Z6" s="35" t="s">
        <v>43</v>
      </c>
      <c r="AA6" s="35" t="s">
        <v>46</v>
      </c>
      <c r="AB6" s="35" t="s">
        <v>64</v>
      </c>
      <c r="AC6" s="35" t="s">
        <v>49</v>
      </c>
      <c r="AD6" s="178"/>
      <c r="AE6" s="178"/>
      <c r="AF6" s="178"/>
      <c r="AG6" s="178"/>
      <c r="AH6" s="35" t="s">
        <v>80</v>
      </c>
      <c r="AI6" s="35" t="s">
        <v>81</v>
      </c>
      <c r="AJ6" s="35" t="s">
        <v>82</v>
      </c>
      <c r="AK6" s="35" t="s">
        <v>83</v>
      </c>
      <c r="AL6" s="35" t="s">
        <v>84</v>
      </c>
      <c r="AM6" s="35" t="s">
        <v>85</v>
      </c>
      <c r="AN6" s="35" t="s">
        <v>4</v>
      </c>
      <c r="AO6" s="35" t="s">
        <v>86</v>
      </c>
      <c r="AP6" s="35" t="s">
        <v>87</v>
      </c>
      <c r="AQ6" s="35" t="s">
        <v>88</v>
      </c>
      <c r="AR6" s="35" t="s">
        <v>2</v>
      </c>
      <c r="AS6" s="35" t="s">
        <v>89</v>
      </c>
      <c r="AT6" s="35" t="s">
        <v>90</v>
      </c>
      <c r="AU6" s="35" t="s">
        <v>91</v>
      </c>
      <c r="AV6" s="35" t="s">
        <v>92</v>
      </c>
      <c r="AW6" s="35" t="s">
        <v>93</v>
      </c>
      <c r="AX6" s="35" t="s">
        <v>94</v>
      </c>
      <c r="AY6" s="35" t="s">
        <v>95</v>
      </c>
      <c r="AZ6" s="178"/>
      <c r="BA6" s="178"/>
    </row>
    <row r="7" spans="1:53" x14ac:dyDescent="0.25">
      <c r="B7" s="36" t="s">
        <v>101</v>
      </c>
    </row>
    <row r="8" spans="1:53" ht="15" customHeight="1" x14ac:dyDescent="0.25">
      <c r="A8" s="59">
        <v>30104</v>
      </c>
      <c r="B8" s="60" t="s">
        <v>2152</v>
      </c>
      <c r="C8" s="38">
        <v>41864</v>
      </c>
      <c r="D8" s="39">
        <v>5.9962</v>
      </c>
      <c r="E8" s="48">
        <v>2</v>
      </c>
      <c r="F8" s="39">
        <v>13.2546</v>
      </c>
      <c r="G8" s="49">
        <v>4.7359</v>
      </c>
      <c r="H8" s="49">
        <v>4.5735000000000001</v>
      </c>
      <c r="I8" s="49">
        <v>4.3975</v>
      </c>
      <c r="J8" s="49">
        <v>4.1750999999999996</v>
      </c>
      <c r="K8" s="49">
        <v>3.7955000000000001</v>
      </c>
      <c r="L8" s="49">
        <v>4.5358999999999998</v>
      </c>
      <c r="M8" s="49">
        <v>4.8421000000000003</v>
      </c>
      <c r="N8" s="49">
        <v>5.7610000000000001</v>
      </c>
      <c r="O8" s="49">
        <v>5.7742000000000004</v>
      </c>
      <c r="P8" s="47">
        <v>21</v>
      </c>
      <c r="Q8" s="47">
        <v>18</v>
      </c>
      <c r="R8" s="47">
        <v>17</v>
      </c>
      <c r="S8" s="47">
        <v>15</v>
      </c>
      <c r="T8" s="47">
        <v>17</v>
      </c>
      <c r="U8" s="47">
        <v>27</v>
      </c>
      <c r="V8" s="47">
        <v>24</v>
      </c>
      <c r="W8" s="47">
        <v>28</v>
      </c>
      <c r="X8" s="47">
        <v>28</v>
      </c>
      <c r="Y8" s="47">
        <v>24</v>
      </c>
      <c r="Z8" s="47">
        <v>13</v>
      </c>
      <c r="AA8" s="47">
        <v>26</v>
      </c>
      <c r="AB8" s="39">
        <v>0.89349999999999996</v>
      </c>
      <c r="AC8" s="39">
        <v>1.83E-2</v>
      </c>
      <c r="AD8" s="39">
        <v>0.09</v>
      </c>
      <c r="AE8" s="39"/>
      <c r="AF8" s="39"/>
      <c r="AG8" s="39"/>
      <c r="AH8" s="39">
        <v>0</v>
      </c>
      <c r="AI8" s="39">
        <v>0</v>
      </c>
      <c r="AJ8" s="39">
        <v>0</v>
      </c>
      <c r="AK8" s="39">
        <v>100</v>
      </c>
      <c r="AL8" s="39">
        <v>0</v>
      </c>
      <c r="AM8" s="39">
        <v>0</v>
      </c>
      <c r="AN8" s="39">
        <v>100</v>
      </c>
      <c r="AO8" s="39"/>
      <c r="AP8" s="39"/>
      <c r="AQ8" s="39"/>
      <c r="AR8" s="39"/>
      <c r="AS8" s="39"/>
      <c r="AT8" s="39"/>
      <c r="AU8" s="39"/>
      <c r="AV8" s="39"/>
      <c r="AW8" s="39"/>
      <c r="AX8" s="39">
        <v>0</v>
      </c>
      <c r="AY8" s="39">
        <v>0</v>
      </c>
      <c r="AZ8" s="60" t="s">
        <v>2153</v>
      </c>
      <c r="BA8" s="60"/>
    </row>
    <row r="9" spans="1:53" x14ac:dyDescent="0.25">
      <c r="A9" s="59">
        <v>17104</v>
      </c>
      <c r="B9" s="60" t="s">
        <v>2154</v>
      </c>
      <c r="C9" s="38">
        <v>41215</v>
      </c>
      <c r="D9" s="39">
        <v>60.623199999999997</v>
      </c>
      <c r="E9" s="48">
        <v>2.64</v>
      </c>
      <c r="F9" s="39">
        <v>16.998899999999999</v>
      </c>
      <c r="G9" s="49">
        <v>3.7801</v>
      </c>
      <c r="H9" s="49">
        <v>4.2676999999999996</v>
      </c>
      <c r="I9" s="49">
        <v>5.1130000000000004</v>
      </c>
      <c r="J9" s="49">
        <v>10.8689</v>
      </c>
      <c r="K9" s="49">
        <v>5.1910999999999996</v>
      </c>
      <c r="L9" s="49">
        <v>8.2485999999999997</v>
      </c>
      <c r="M9" s="49">
        <v>6.7282999999999999</v>
      </c>
      <c r="N9" s="49">
        <v>4.4177</v>
      </c>
      <c r="O9" s="49">
        <v>7.8644999999999996</v>
      </c>
      <c r="P9" s="47">
        <v>25</v>
      </c>
      <c r="Q9" s="47">
        <v>21</v>
      </c>
      <c r="R9" s="47">
        <v>21</v>
      </c>
      <c r="S9" s="47">
        <v>18</v>
      </c>
      <c r="T9" s="47">
        <v>19</v>
      </c>
      <c r="U9" s="47">
        <v>22</v>
      </c>
      <c r="V9" s="47">
        <v>9</v>
      </c>
      <c r="W9" s="47">
        <v>18</v>
      </c>
      <c r="X9" s="47">
        <v>8</v>
      </c>
      <c r="Y9" s="47">
        <v>11</v>
      </c>
      <c r="Z9" s="47">
        <v>16</v>
      </c>
      <c r="AA9" s="47">
        <v>11</v>
      </c>
      <c r="AB9" s="39">
        <v>0.4783</v>
      </c>
      <c r="AC9" s="39">
        <v>1.47E-2</v>
      </c>
      <c r="AD9" s="39">
        <v>0.78</v>
      </c>
      <c r="AE9" s="39"/>
      <c r="AF9" s="39"/>
      <c r="AG9" s="39"/>
      <c r="AH9" s="39">
        <v>0</v>
      </c>
      <c r="AI9" s="39">
        <v>0</v>
      </c>
      <c r="AJ9" s="39">
        <v>0</v>
      </c>
      <c r="AK9" s="39">
        <v>100</v>
      </c>
      <c r="AL9" s="39">
        <v>0</v>
      </c>
      <c r="AM9" s="39">
        <v>0</v>
      </c>
      <c r="AN9" s="39">
        <v>100</v>
      </c>
      <c r="AO9" s="39"/>
      <c r="AP9" s="39"/>
      <c r="AQ9" s="39"/>
      <c r="AR9" s="39"/>
      <c r="AS9" s="39"/>
      <c r="AT9" s="39"/>
      <c r="AU9" s="39"/>
      <c r="AV9" s="39"/>
      <c r="AW9" s="39"/>
      <c r="AX9" s="39">
        <v>0</v>
      </c>
      <c r="AY9" s="39">
        <v>0</v>
      </c>
      <c r="AZ9" s="60" t="s">
        <v>2155</v>
      </c>
      <c r="BA9" s="60" t="s">
        <v>430</v>
      </c>
    </row>
    <row r="10" spans="1:53" x14ac:dyDescent="0.25">
      <c r="A10" s="59">
        <v>22275</v>
      </c>
      <c r="B10" s="60" t="s">
        <v>2156</v>
      </c>
      <c r="C10" s="38">
        <v>41480</v>
      </c>
      <c r="D10" s="39">
        <v>9.8188999999999993</v>
      </c>
      <c r="E10" s="48">
        <v>2.64</v>
      </c>
      <c r="F10" s="39">
        <v>13.699400000000001</v>
      </c>
      <c r="G10" s="49">
        <v>2.153</v>
      </c>
      <c r="H10" s="49">
        <v>2.1810999999999998</v>
      </c>
      <c r="I10" s="49">
        <v>-0.43440000000000001</v>
      </c>
      <c r="J10" s="49">
        <v>-1.0922000000000001</v>
      </c>
      <c r="K10" s="49">
        <v>3.0798000000000001</v>
      </c>
      <c r="L10" s="49">
        <v>2.5804</v>
      </c>
      <c r="M10" s="49">
        <v>1.3113999999999999</v>
      </c>
      <c r="N10" s="49">
        <v>2.2322000000000002</v>
      </c>
      <c r="O10" s="49">
        <v>4.4756999999999998</v>
      </c>
      <c r="P10" s="47">
        <v>27</v>
      </c>
      <c r="Q10" s="47">
        <v>24</v>
      </c>
      <c r="R10" s="47">
        <v>25</v>
      </c>
      <c r="S10" s="47">
        <v>24</v>
      </c>
      <c r="T10" s="47">
        <v>26</v>
      </c>
      <c r="U10" s="47">
        <v>31</v>
      </c>
      <c r="V10" s="47">
        <v>31</v>
      </c>
      <c r="W10" s="47">
        <v>31</v>
      </c>
      <c r="X10" s="47">
        <v>31</v>
      </c>
      <c r="Y10" s="47">
        <v>31</v>
      </c>
      <c r="Z10" s="47">
        <v>21</v>
      </c>
      <c r="AA10" s="47">
        <v>31</v>
      </c>
      <c r="AB10" s="39">
        <v>-0.3362</v>
      </c>
      <c r="AC10" s="39">
        <v>2.3862999999999999</v>
      </c>
      <c r="AD10" s="39">
        <v>1.45</v>
      </c>
      <c r="AE10" s="39"/>
      <c r="AF10" s="39"/>
      <c r="AG10" s="39"/>
      <c r="AH10" s="39">
        <v>20.4025</v>
      </c>
      <c r="AI10" s="39">
        <v>0</v>
      </c>
      <c r="AJ10" s="39">
        <v>0</v>
      </c>
      <c r="AK10" s="39">
        <v>79.597499999999997</v>
      </c>
      <c r="AL10" s="39">
        <v>0</v>
      </c>
      <c r="AM10" s="39">
        <v>0</v>
      </c>
      <c r="AN10" s="39">
        <v>79.597499999999997</v>
      </c>
      <c r="AO10" s="39"/>
      <c r="AP10" s="39"/>
      <c r="AQ10" s="39">
        <v>20.4025</v>
      </c>
      <c r="AR10" s="39"/>
      <c r="AS10" s="39"/>
      <c r="AT10" s="39"/>
      <c r="AU10" s="39"/>
      <c r="AV10" s="39"/>
      <c r="AW10" s="39"/>
      <c r="AX10" s="39">
        <v>0</v>
      </c>
      <c r="AY10" s="39">
        <v>0</v>
      </c>
      <c r="AZ10" s="60" t="s">
        <v>2157</v>
      </c>
      <c r="BA10" s="60"/>
    </row>
    <row r="11" spans="1:53" x14ac:dyDescent="0.25">
      <c r="A11" s="59">
        <v>22431</v>
      </c>
      <c r="B11" s="60" t="s">
        <v>2158</v>
      </c>
      <c r="C11" s="38">
        <v>41502</v>
      </c>
      <c r="D11" s="39">
        <v>4.5564</v>
      </c>
      <c r="E11" s="48">
        <v>2.64</v>
      </c>
      <c r="F11" s="39">
        <v>14.159700000000001</v>
      </c>
      <c r="G11" s="49">
        <v>2.1604999999999999</v>
      </c>
      <c r="H11" s="49">
        <v>2.1861999999999999</v>
      </c>
      <c r="I11" s="49">
        <v>-0.41749999999999998</v>
      </c>
      <c r="J11" s="49">
        <v>-0.95909999999999995</v>
      </c>
      <c r="K11" s="49">
        <v>3.1774</v>
      </c>
      <c r="L11" s="49">
        <v>2.7406000000000001</v>
      </c>
      <c r="M11" s="49">
        <v>1.7224999999999999</v>
      </c>
      <c r="N11" s="49">
        <v>2.3932000000000002</v>
      </c>
      <c r="O11" s="49">
        <v>5</v>
      </c>
      <c r="P11" s="47">
        <v>28</v>
      </c>
      <c r="Q11" s="47">
        <v>25</v>
      </c>
      <c r="R11" s="47">
        <v>23</v>
      </c>
      <c r="S11" s="47">
        <v>22</v>
      </c>
      <c r="T11" s="47">
        <v>24</v>
      </c>
      <c r="U11" s="47">
        <v>30</v>
      </c>
      <c r="V11" s="47">
        <v>30</v>
      </c>
      <c r="W11" s="47">
        <v>30</v>
      </c>
      <c r="X11" s="47">
        <v>29</v>
      </c>
      <c r="Y11" s="47">
        <v>30</v>
      </c>
      <c r="Z11" s="47">
        <v>20</v>
      </c>
      <c r="AA11" s="47">
        <v>28</v>
      </c>
      <c r="AB11" s="39">
        <v>-0.2402</v>
      </c>
      <c r="AC11" s="39">
        <v>2.2873000000000001</v>
      </c>
      <c r="AD11" s="39">
        <v>1.46</v>
      </c>
      <c r="AE11" s="39"/>
      <c r="AF11" s="39"/>
      <c r="AG11" s="39"/>
      <c r="AH11" s="39">
        <v>19.783200000000001</v>
      </c>
      <c r="AI11" s="39">
        <v>0</v>
      </c>
      <c r="AJ11" s="39">
        <v>0</v>
      </c>
      <c r="AK11" s="39">
        <v>80.216800000000006</v>
      </c>
      <c r="AL11" s="39">
        <v>0</v>
      </c>
      <c r="AM11" s="39">
        <v>0</v>
      </c>
      <c r="AN11" s="39">
        <v>80.216800000000006</v>
      </c>
      <c r="AO11" s="39"/>
      <c r="AP11" s="39"/>
      <c r="AQ11" s="39">
        <v>19.783200000000001</v>
      </c>
      <c r="AR11" s="39"/>
      <c r="AS11" s="39"/>
      <c r="AT11" s="39"/>
      <c r="AU11" s="39"/>
      <c r="AV11" s="39"/>
      <c r="AW11" s="39"/>
      <c r="AX11" s="39">
        <v>0</v>
      </c>
      <c r="AY11" s="39">
        <v>0</v>
      </c>
      <c r="AZ11" s="60" t="s">
        <v>2157</v>
      </c>
      <c r="BA11" s="60"/>
    </row>
    <row r="12" spans="1:53" x14ac:dyDescent="0.25">
      <c r="A12" s="59">
        <v>22868</v>
      </c>
      <c r="B12" s="60" t="s">
        <v>2159</v>
      </c>
      <c r="C12" s="38">
        <v>41522</v>
      </c>
      <c r="D12" s="39">
        <v>5.3052999999999999</v>
      </c>
      <c r="E12" s="48">
        <v>2.64</v>
      </c>
      <c r="F12" s="39">
        <v>14.160500000000001</v>
      </c>
      <c r="G12" s="49">
        <v>2.1604000000000001</v>
      </c>
      <c r="H12" s="49">
        <v>2.1861000000000002</v>
      </c>
      <c r="I12" s="49">
        <v>-0.38800000000000001</v>
      </c>
      <c r="J12" s="49">
        <v>-0.93489999999999995</v>
      </c>
      <c r="K12" s="49">
        <v>3.1795</v>
      </c>
      <c r="L12" s="49">
        <v>2.7212999999999998</v>
      </c>
      <c r="M12" s="49">
        <v>1.861</v>
      </c>
      <c r="N12" s="49">
        <v>2.54</v>
      </c>
      <c r="O12" s="49">
        <v>5.0404999999999998</v>
      </c>
      <c r="P12" s="47">
        <v>29</v>
      </c>
      <c r="Q12" s="47">
        <v>26</v>
      </c>
      <c r="R12" s="47">
        <v>24</v>
      </c>
      <c r="S12" s="47">
        <v>23</v>
      </c>
      <c r="T12" s="47">
        <v>25</v>
      </c>
      <c r="U12" s="47">
        <v>29</v>
      </c>
      <c r="V12" s="47">
        <v>29</v>
      </c>
      <c r="W12" s="47">
        <v>29</v>
      </c>
      <c r="X12" s="47">
        <v>30</v>
      </c>
      <c r="Y12" s="47">
        <v>29</v>
      </c>
      <c r="Z12" s="47">
        <v>19</v>
      </c>
      <c r="AA12" s="47">
        <v>27</v>
      </c>
      <c r="AB12" s="39">
        <v>-0.21429999999999999</v>
      </c>
      <c r="AC12" s="39">
        <v>2.2662</v>
      </c>
      <c r="AD12" s="39">
        <v>1.46</v>
      </c>
      <c r="AE12" s="39"/>
      <c r="AF12" s="39"/>
      <c r="AG12" s="39"/>
      <c r="AH12" s="39">
        <v>18.879200000000001</v>
      </c>
      <c r="AI12" s="39">
        <v>0</v>
      </c>
      <c r="AJ12" s="39">
        <v>0</v>
      </c>
      <c r="AK12" s="39">
        <v>81.120800000000003</v>
      </c>
      <c r="AL12" s="39">
        <v>0</v>
      </c>
      <c r="AM12" s="39">
        <v>0</v>
      </c>
      <c r="AN12" s="39">
        <v>81.120800000000003</v>
      </c>
      <c r="AO12" s="39"/>
      <c r="AP12" s="39"/>
      <c r="AQ12" s="39">
        <v>18.879200000000001</v>
      </c>
      <c r="AR12" s="39"/>
      <c r="AS12" s="39"/>
      <c r="AT12" s="39"/>
      <c r="AU12" s="39"/>
      <c r="AV12" s="39"/>
      <c r="AW12" s="39"/>
      <c r="AX12" s="39">
        <v>0</v>
      </c>
      <c r="AY12" s="39">
        <v>0</v>
      </c>
      <c r="AZ12" s="60" t="s">
        <v>2157</v>
      </c>
      <c r="BA12" s="60"/>
    </row>
    <row r="13" spans="1:53" x14ac:dyDescent="0.25">
      <c r="A13" s="59">
        <v>3702</v>
      </c>
      <c r="B13" s="60" t="s">
        <v>2160</v>
      </c>
      <c r="C13" s="38">
        <v>39388</v>
      </c>
      <c r="D13" s="39">
        <v>18.170000000000002</v>
      </c>
      <c r="E13" s="48">
        <v>2.0299999999999998</v>
      </c>
      <c r="F13" s="39">
        <v>22.766300000000001</v>
      </c>
      <c r="G13" s="49">
        <v>-6.4744999999999999</v>
      </c>
      <c r="H13" s="49">
        <v>1.8742000000000001</v>
      </c>
      <c r="I13" s="49">
        <v>8.1513000000000009</v>
      </c>
      <c r="J13" s="49">
        <v>4.0500999999999996</v>
      </c>
      <c r="K13" s="49">
        <v>5.3585000000000003</v>
      </c>
      <c r="L13" s="49">
        <v>6.3179999999999996</v>
      </c>
      <c r="M13" s="49">
        <v>7.3098000000000001</v>
      </c>
      <c r="N13" s="49">
        <v>6.9305000000000003</v>
      </c>
      <c r="O13" s="49">
        <v>7.2573999999999996</v>
      </c>
      <c r="P13" s="47">
        <v>30</v>
      </c>
      <c r="Q13" s="47">
        <v>31</v>
      </c>
      <c r="R13" s="47">
        <v>29</v>
      </c>
      <c r="S13" s="47">
        <v>28</v>
      </c>
      <c r="T13" s="47">
        <v>27</v>
      </c>
      <c r="U13" s="47">
        <v>12</v>
      </c>
      <c r="V13" s="47">
        <v>26</v>
      </c>
      <c r="W13" s="47">
        <v>16</v>
      </c>
      <c r="X13" s="47">
        <v>18</v>
      </c>
      <c r="Y13" s="47">
        <v>9</v>
      </c>
      <c r="Z13" s="47">
        <v>12</v>
      </c>
      <c r="AA13" s="47">
        <v>20</v>
      </c>
      <c r="AB13" s="39">
        <v>-0.8367</v>
      </c>
      <c r="AC13" s="39">
        <v>7.5700000000000003E-2</v>
      </c>
      <c r="AD13" s="39">
        <v>0.55000000000000004</v>
      </c>
      <c r="AE13" s="39">
        <v>0.49</v>
      </c>
      <c r="AF13" s="39">
        <v>8.68</v>
      </c>
      <c r="AG13" s="39">
        <v>6.65</v>
      </c>
      <c r="AH13" s="39">
        <v>38.706099999999999</v>
      </c>
      <c r="AI13" s="39">
        <v>9.3076000000000008</v>
      </c>
      <c r="AJ13" s="39">
        <v>30.142499999999998</v>
      </c>
      <c r="AK13" s="39">
        <v>21.843699999999998</v>
      </c>
      <c r="AL13" s="39">
        <v>0</v>
      </c>
      <c r="AM13" s="39">
        <v>0</v>
      </c>
      <c r="AN13" s="39">
        <v>21.843699999999998</v>
      </c>
      <c r="AO13" s="39"/>
      <c r="AP13" s="39"/>
      <c r="AQ13" s="39">
        <v>53.514600000000002</v>
      </c>
      <c r="AR13" s="39">
        <v>24.6417</v>
      </c>
      <c r="AS13" s="39"/>
      <c r="AT13" s="39"/>
      <c r="AU13" s="39"/>
      <c r="AV13" s="39"/>
      <c r="AW13" s="39"/>
      <c r="AX13" s="39">
        <v>0</v>
      </c>
      <c r="AY13" s="39">
        <v>0</v>
      </c>
      <c r="AZ13" s="60" t="s">
        <v>2161</v>
      </c>
      <c r="BA13" s="60" t="s">
        <v>2162</v>
      </c>
    </row>
    <row r="14" spans="1:53" x14ac:dyDescent="0.25">
      <c r="A14" s="59">
        <v>17547</v>
      </c>
      <c r="B14" s="60" t="s">
        <v>2163</v>
      </c>
      <c r="C14" s="38">
        <v>41310</v>
      </c>
      <c r="D14" s="39">
        <v>0.68189999999999995</v>
      </c>
      <c r="E14" s="48">
        <v>2.4500000000000002</v>
      </c>
      <c r="F14" s="39">
        <v>15.6495</v>
      </c>
      <c r="G14" s="49">
        <v>-6.7027999999999999</v>
      </c>
      <c r="H14" s="49">
        <v>4.2302</v>
      </c>
      <c r="I14" s="49">
        <v>5.7596999999999996</v>
      </c>
      <c r="J14" s="49">
        <v>4.7266000000000004</v>
      </c>
      <c r="K14" s="49">
        <v>4.6722000000000001</v>
      </c>
      <c r="L14" s="49">
        <v>5.9960000000000004</v>
      </c>
      <c r="M14" s="49">
        <v>3.7705000000000002</v>
      </c>
      <c r="N14" s="49">
        <v>4.9135</v>
      </c>
      <c r="O14" s="49">
        <v>7.1220999999999997</v>
      </c>
      <c r="P14" s="47">
        <v>31</v>
      </c>
      <c r="Q14" s="47">
        <v>29</v>
      </c>
      <c r="R14" s="47">
        <v>28</v>
      </c>
      <c r="S14" s="47">
        <v>29</v>
      </c>
      <c r="T14" s="47">
        <v>20</v>
      </c>
      <c r="U14" s="47">
        <v>19</v>
      </c>
      <c r="V14" s="47">
        <v>19</v>
      </c>
      <c r="W14" s="47">
        <v>22</v>
      </c>
      <c r="X14" s="47">
        <v>20</v>
      </c>
      <c r="Y14" s="47">
        <v>27</v>
      </c>
      <c r="Z14" s="47">
        <v>14</v>
      </c>
      <c r="AA14" s="47">
        <v>21</v>
      </c>
      <c r="AB14" s="39">
        <v>0.1361</v>
      </c>
      <c r="AC14" s="39">
        <v>7.2099999999999997E-2</v>
      </c>
      <c r="AD14" s="39">
        <v>0.38</v>
      </c>
      <c r="AE14" s="39"/>
      <c r="AF14" s="39"/>
      <c r="AG14" s="39"/>
      <c r="AH14" s="39">
        <v>0</v>
      </c>
      <c r="AI14" s="39">
        <v>0</v>
      </c>
      <c r="AJ14" s="39">
        <v>15.4421</v>
      </c>
      <c r="AK14" s="39">
        <v>84.557900000000004</v>
      </c>
      <c r="AL14" s="39">
        <v>0</v>
      </c>
      <c r="AM14" s="39">
        <v>0</v>
      </c>
      <c r="AN14" s="39">
        <v>84.557900000000004</v>
      </c>
      <c r="AO14" s="39"/>
      <c r="AP14" s="39"/>
      <c r="AQ14" s="39"/>
      <c r="AR14" s="39">
        <v>15.4421</v>
      </c>
      <c r="AS14" s="39"/>
      <c r="AT14" s="39"/>
      <c r="AU14" s="39"/>
      <c r="AV14" s="39"/>
      <c r="AW14" s="39"/>
      <c r="AX14" s="39">
        <v>0</v>
      </c>
      <c r="AY14" s="39">
        <v>0</v>
      </c>
      <c r="AZ14" s="60" t="s">
        <v>2161</v>
      </c>
      <c r="BA14" s="60"/>
    </row>
    <row r="15" spans="1:53" x14ac:dyDescent="0.25">
      <c r="A15" s="59">
        <v>20883</v>
      </c>
      <c r="B15" s="60" t="s">
        <v>2164</v>
      </c>
      <c r="C15" s="38">
        <v>41355</v>
      </c>
      <c r="D15" s="39">
        <v>2.0569999999999999</v>
      </c>
      <c r="E15" s="48">
        <v>2.4500000000000002</v>
      </c>
      <c r="F15" s="39">
        <v>15.9887</v>
      </c>
      <c r="G15" s="49">
        <v>1.7996000000000001</v>
      </c>
      <c r="H15" s="49">
        <v>2.8641999999999999</v>
      </c>
      <c r="I15" s="49">
        <v>7.3398000000000003</v>
      </c>
      <c r="J15" s="49">
        <v>5.4858000000000002</v>
      </c>
      <c r="K15" s="49">
        <v>5.2610000000000001</v>
      </c>
      <c r="L15" s="49">
        <v>5.3940999999999999</v>
      </c>
      <c r="M15" s="49">
        <v>3.9729000000000001</v>
      </c>
      <c r="N15" s="49">
        <v>3.6947999999999999</v>
      </c>
      <c r="O15" s="49">
        <v>7.5780000000000003</v>
      </c>
      <c r="P15" s="47">
        <v>22</v>
      </c>
      <c r="Q15" s="47">
        <v>27</v>
      </c>
      <c r="R15" s="47">
        <v>27</v>
      </c>
      <c r="S15" s="47">
        <v>25</v>
      </c>
      <c r="T15" s="47">
        <v>23</v>
      </c>
      <c r="U15" s="47">
        <v>15</v>
      </c>
      <c r="V15" s="47">
        <v>17</v>
      </c>
      <c r="W15" s="47">
        <v>17</v>
      </c>
      <c r="X15" s="47">
        <v>26</v>
      </c>
      <c r="Y15" s="47">
        <v>26</v>
      </c>
      <c r="Z15" s="47">
        <v>18</v>
      </c>
      <c r="AA15" s="47">
        <v>17</v>
      </c>
      <c r="AB15" s="39">
        <v>-0.27629999999999999</v>
      </c>
      <c r="AC15" s="39">
        <v>2.29E-2</v>
      </c>
      <c r="AD15" s="39">
        <v>0.42</v>
      </c>
      <c r="AE15" s="39"/>
      <c r="AF15" s="39"/>
      <c r="AG15" s="39"/>
      <c r="AH15" s="39">
        <v>0</v>
      </c>
      <c r="AI15" s="39">
        <v>0</v>
      </c>
      <c r="AJ15" s="39">
        <v>16.0914</v>
      </c>
      <c r="AK15" s="39">
        <v>83.908600000000007</v>
      </c>
      <c r="AL15" s="39">
        <v>0</v>
      </c>
      <c r="AM15" s="39">
        <v>0</v>
      </c>
      <c r="AN15" s="39">
        <v>83.908600000000007</v>
      </c>
      <c r="AO15" s="39"/>
      <c r="AP15" s="39"/>
      <c r="AQ15" s="39"/>
      <c r="AR15" s="39">
        <v>16.0914</v>
      </c>
      <c r="AS15" s="39"/>
      <c r="AT15" s="39"/>
      <c r="AU15" s="39"/>
      <c r="AV15" s="39"/>
      <c r="AW15" s="39"/>
      <c r="AX15" s="39">
        <v>0</v>
      </c>
      <c r="AY15" s="39">
        <v>0</v>
      </c>
      <c r="AZ15" s="60" t="s">
        <v>2161</v>
      </c>
      <c r="BA15" s="60"/>
    </row>
    <row r="16" spans="1:53" x14ac:dyDescent="0.25">
      <c r="A16" s="59">
        <v>3396</v>
      </c>
      <c r="B16" s="60" t="s">
        <v>1687</v>
      </c>
      <c r="C16" s="38">
        <v>35520</v>
      </c>
      <c r="D16" s="39">
        <v>497.9316</v>
      </c>
      <c r="E16" s="48">
        <v>2.27</v>
      </c>
      <c r="F16" s="39">
        <v>195.58709999999999</v>
      </c>
      <c r="G16" s="49">
        <v>4.8484999999999996</v>
      </c>
      <c r="H16" s="49">
        <v>14.0555</v>
      </c>
      <c r="I16" s="49">
        <v>19.981000000000002</v>
      </c>
      <c r="J16" s="49">
        <v>18.9223</v>
      </c>
      <c r="K16" s="49">
        <v>10.305400000000001</v>
      </c>
      <c r="L16" s="49">
        <v>9.3263999999999996</v>
      </c>
      <c r="M16" s="49">
        <v>12.8027</v>
      </c>
      <c r="N16" s="49">
        <v>9.0504999999999995</v>
      </c>
      <c r="O16" s="49">
        <v>11.6282</v>
      </c>
      <c r="P16" s="47">
        <v>6</v>
      </c>
      <c r="Q16" s="47">
        <v>4</v>
      </c>
      <c r="R16" s="47">
        <v>7</v>
      </c>
      <c r="S16" s="47">
        <v>14</v>
      </c>
      <c r="T16" s="47">
        <v>3</v>
      </c>
      <c r="U16" s="47">
        <v>5</v>
      </c>
      <c r="V16" s="47">
        <v>5</v>
      </c>
      <c r="W16" s="47">
        <v>5</v>
      </c>
      <c r="X16" s="47">
        <v>7</v>
      </c>
      <c r="Y16" s="47">
        <v>8</v>
      </c>
      <c r="Z16" s="47">
        <v>7</v>
      </c>
      <c r="AA16" s="47">
        <v>2</v>
      </c>
      <c r="AB16" s="39">
        <v>0.82650000000000001</v>
      </c>
      <c r="AC16" s="39">
        <v>6.6978999999999997</v>
      </c>
      <c r="AD16" s="39">
        <v>1.62</v>
      </c>
      <c r="AE16" s="39">
        <v>1.39</v>
      </c>
      <c r="AF16" s="39">
        <v>7.39</v>
      </c>
      <c r="AG16" s="39">
        <v>5.12</v>
      </c>
      <c r="AH16" s="39">
        <v>27.692599999999999</v>
      </c>
      <c r="AI16" s="39">
        <v>0</v>
      </c>
      <c r="AJ16" s="39">
        <v>38.604799999999997</v>
      </c>
      <c r="AK16" s="39">
        <v>12.707800000000001</v>
      </c>
      <c r="AL16" s="39">
        <v>20.994800000000001</v>
      </c>
      <c r="AM16" s="39">
        <v>0</v>
      </c>
      <c r="AN16" s="39">
        <v>12.707800000000001</v>
      </c>
      <c r="AO16" s="39"/>
      <c r="AP16" s="39"/>
      <c r="AQ16" s="39">
        <v>27.692599999999999</v>
      </c>
      <c r="AR16" s="39">
        <v>38.604799999999997</v>
      </c>
      <c r="AS16" s="39"/>
      <c r="AT16" s="39"/>
      <c r="AU16" s="39">
        <v>20.994800000000001</v>
      </c>
      <c r="AV16" s="39"/>
      <c r="AW16" s="39"/>
      <c r="AX16" s="39">
        <v>0</v>
      </c>
      <c r="AY16" s="39">
        <v>0</v>
      </c>
      <c r="AZ16" s="60" t="s">
        <v>1688</v>
      </c>
      <c r="BA16" s="60" t="s">
        <v>1689</v>
      </c>
    </row>
    <row r="17" spans="1:53" x14ac:dyDescent="0.25">
      <c r="A17" s="59">
        <v>16034</v>
      </c>
      <c r="B17" s="60" t="s">
        <v>1343</v>
      </c>
      <c r="C17" s="38">
        <v>40945</v>
      </c>
      <c r="D17" s="39">
        <v>42.795499999999997</v>
      </c>
      <c r="E17" s="48">
        <v>1</v>
      </c>
      <c r="F17" s="39">
        <v>36.412300000000002</v>
      </c>
      <c r="G17" s="49">
        <v>9.5249000000000006</v>
      </c>
      <c r="H17" s="49">
        <v>15.606299999999999</v>
      </c>
      <c r="I17" s="49">
        <v>23.144200000000001</v>
      </c>
      <c r="J17" s="49">
        <v>27.588899999999999</v>
      </c>
      <c r="K17" s="49">
        <v>16.421900000000001</v>
      </c>
      <c r="L17" s="49">
        <v>16.321999999999999</v>
      </c>
      <c r="M17" s="49">
        <v>24.249600000000001</v>
      </c>
      <c r="N17" s="49">
        <v>14.1709</v>
      </c>
      <c r="O17" s="49">
        <v>11.206</v>
      </c>
      <c r="P17" s="47">
        <v>3</v>
      </c>
      <c r="Q17" s="47">
        <v>3</v>
      </c>
      <c r="R17" s="47">
        <v>3</v>
      </c>
      <c r="S17" s="47">
        <v>7</v>
      </c>
      <c r="T17" s="47">
        <v>2</v>
      </c>
      <c r="U17" s="47">
        <v>3</v>
      </c>
      <c r="V17" s="47">
        <v>3</v>
      </c>
      <c r="W17" s="47">
        <v>1</v>
      </c>
      <c r="X17" s="47">
        <v>2</v>
      </c>
      <c r="Y17" s="47">
        <v>2</v>
      </c>
      <c r="Z17" s="47">
        <v>2</v>
      </c>
      <c r="AA17" s="47">
        <v>3</v>
      </c>
      <c r="AB17" s="39">
        <v>1.2890999999999999</v>
      </c>
      <c r="AC17" s="39">
        <v>11.532399999999999</v>
      </c>
      <c r="AD17" s="39">
        <v>2.9517000000000002</v>
      </c>
      <c r="AE17" s="39">
        <v>2.16</v>
      </c>
      <c r="AF17" s="39"/>
      <c r="AG17" s="39"/>
      <c r="AH17" s="39">
        <v>0</v>
      </c>
      <c r="AI17" s="39">
        <v>0</v>
      </c>
      <c r="AJ17" s="39">
        <v>96.794799999999995</v>
      </c>
      <c r="AK17" s="39">
        <v>3.2052</v>
      </c>
      <c r="AL17" s="39">
        <v>0</v>
      </c>
      <c r="AM17" s="39">
        <v>0</v>
      </c>
      <c r="AN17" s="39">
        <v>3.2052</v>
      </c>
      <c r="AO17" s="39"/>
      <c r="AP17" s="39"/>
      <c r="AQ17" s="39"/>
      <c r="AR17" s="39"/>
      <c r="AS17" s="39"/>
      <c r="AT17" s="39"/>
      <c r="AU17" s="39"/>
      <c r="AV17" s="39"/>
      <c r="AW17" s="39"/>
      <c r="AX17" s="39">
        <v>0</v>
      </c>
      <c r="AY17" s="39">
        <v>96.794799999999995</v>
      </c>
      <c r="AZ17" s="60" t="s">
        <v>722</v>
      </c>
      <c r="BA17" s="60" t="s">
        <v>236</v>
      </c>
    </row>
    <row r="18" spans="1:53" x14ac:dyDescent="0.25">
      <c r="A18" s="59">
        <v>28037</v>
      </c>
      <c r="B18" s="60" t="s">
        <v>2165</v>
      </c>
      <c r="C18" s="38">
        <v>41796</v>
      </c>
      <c r="D18" s="39">
        <v>47.616999999999997</v>
      </c>
      <c r="E18" s="48">
        <v>1.87</v>
      </c>
      <c r="F18" s="39">
        <v>14.967499999999999</v>
      </c>
      <c r="G18" s="49">
        <v>11.0959</v>
      </c>
      <c r="H18" s="49">
        <v>11.5496</v>
      </c>
      <c r="I18" s="49">
        <v>7.3693999999999997</v>
      </c>
      <c r="J18" s="49">
        <v>6.8878000000000004</v>
      </c>
      <c r="K18" s="49">
        <v>5.7881999999999998</v>
      </c>
      <c r="L18" s="49">
        <v>7.3124000000000002</v>
      </c>
      <c r="M18" s="49">
        <v>7.2169999999999996</v>
      </c>
      <c r="N18" s="49"/>
      <c r="O18" s="49">
        <v>8.4048999999999996</v>
      </c>
      <c r="P18" s="47">
        <v>14</v>
      </c>
      <c r="Q18" s="47">
        <v>28</v>
      </c>
      <c r="R18" s="47">
        <v>9</v>
      </c>
      <c r="S18" s="47">
        <v>4</v>
      </c>
      <c r="T18" s="47">
        <v>5</v>
      </c>
      <c r="U18" s="47">
        <v>14</v>
      </c>
      <c r="V18" s="47">
        <v>13</v>
      </c>
      <c r="W18" s="47">
        <v>12</v>
      </c>
      <c r="X18" s="47">
        <v>13</v>
      </c>
      <c r="Y18" s="47">
        <v>10</v>
      </c>
      <c r="Z18" s="47"/>
      <c r="AA18" s="47">
        <v>8</v>
      </c>
      <c r="AB18" s="39">
        <v>0.35680000000000001</v>
      </c>
      <c r="AC18" s="39">
        <v>1.3599999999999999E-2</v>
      </c>
      <c r="AD18" s="39">
        <v>0.27</v>
      </c>
      <c r="AE18" s="39"/>
      <c r="AF18" s="39"/>
      <c r="AG18" s="39"/>
      <c r="AH18" s="39">
        <v>0</v>
      </c>
      <c r="AI18" s="39">
        <v>0</v>
      </c>
      <c r="AJ18" s="39">
        <v>0</v>
      </c>
      <c r="AK18" s="39">
        <v>100</v>
      </c>
      <c r="AL18" s="39">
        <v>0</v>
      </c>
      <c r="AM18" s="39">
        <v>0</v>
      </c>
      <c r="AN18" s="39">
        <v>100</v>
      </c>
      <c r="AO18" s="39"/>
      <c r="AP18" s="39"/>
      <c r="AQ18" s="39"/>
      <c r="AR18" s="39"/>
      <c r="AS18" s="39"/>
      <c r="AT18" s="39"/>
      <c r="AU18" s="39"/>
      <c r="AV18" s="39"/>
      <c r="AW18" s="39"/>
      <c r="AX18" s="39">
        <v>0</v>
      </c>
      <c r="AY18" s="39">
        <v>0</v>
      </c>
      <c r="AZ18" s="60" t="s">
        <v>2166</v>
      </c>
      <c r="BA18" s="60"/>
    </row>
    <row r="19" spans="1:53" x14ac:dyDescent="0.25">
      <c r="A19" s="59">
        <v>29643</v>
      </c>
      <c r="B19" s="60" t="s">
        <v>2167</v>
      </c>
      <c r="C19" s="38">
        <v>41824</v>
      </c>
      <c r="D19" s="39">
        <v>48.014600000000002</v>
      </c>
      <c r="E19" s="48">
        <v>1.84</v>
      </c>
      <c r="F19" s="39">
        <v>14.5695</v>
      </c>
      <c r="G19" s="49">
        <v>3.9830999999999999</v>
      </c>
      <c r="H19" s="49">
        <v>5.5118999999999998</v>
      </c>
      <c r="I19" s="49">
        <v>8.4838000000000005</v>
      </c>
      <c r="J19" s="49">
        <v>7.7641999999999998</v>
      </c>
      <c r="K19" s="49">
        <v>6.1121999999999996</v>
      </c>
      <c r="L19" s="49">
        <v>6.7214</v>
      </c>
      <c r="M19" s="49">
        <v>6.6566999999999998</v>
      </c>
      <c r="N19" s="49"/>
      <c r="O19" s="49">
        <v>7.8219000000000003</v>
      </c>
      <c r="P19" s="47">
        <v>17</v>
      </c>
      <c r="Q19" s="47">
        <v>17</v>
      </c>
      <c r="R19" s="47">
        <v>11</v>
      </c>
      <c r="S19" s="47">
        <v>17</v>
      </c>
      <c r="T19" s="47">
        <v>13</v>
      </c>
      <c r="U19" s="47">
        <v>10</v>
      </c>
      <c r="V19" s="47">
        <v>10</v>
      </c>
      <c r="W19" s="47">
        <v>9</v>
      </c>
      <c r="X19" s="47">
        <v>16</v>
      </c>
      <c r="Y19" s="47">
        <v>12</v>
      </c>
      <c r="Z19" s="47"/>
      <c r="AA19" s="47">
        <v>13</v>
      </c>
      <c r="AB19" s="39">
        <v>0.37390000000000001</v>
      </c>
      <c r="AC19" s="39">
        <v>1.2500000000000001E-2</v>
      </c>
      <c r="AD19" s="39">
        <v>0.41</v>
      </c>
      <c r="AE19" s="39"/>
      <c r="AF19" s="39"/>
      <c r="AG19" s="39"/>
      <c r="AH19" s="39">
        <v>0</v>
      </c>
      <c r="AI19" s="39">
        <v>0</v>
      </c>
      <c r="AJ19" s="39">
        <v>0</v>
      </c>
      <c r="AK19" s="39">
        <v>100</v>
      </c>
      <c r="AL19" s="39">
        <v>0</v>
      </c>
      <c r="AM19" s="39">
        <v>0</v>
      </c>
      <c r="AN19" s="39">
        <v>100</v>
      </c>
      <c r="AO19" s="39"/>
      <c r="AP19" s="39"/>
      <c r="AQ19" s="39"/>
      <c r="AR19" s="39"/>
      <c r="AS19" s="39"/>
      <c r="AT19" s="39"/>
      <c r="AU19" s="39"/>
      <c r="AV19" s="39"/>
      <c r="AW19" s="39"/>
      <c r="AX19" s="39">
        <v>0</v>
      </c>
      <c r="AY19" s="39">
        <v>0</v>
      </c>
      <c r="AZ19" s="60" t="s">
        <v>2166</v>
      </c>
      <c r="BA19" s="60"/>
    </row>
    <row r="20" spans="1:53" x14ac:dyDescent="0.25">
      <c r="A20" s="59">
        <v>21842</v>
      </c>
      <c r="B20" s="60" t="s">
        <v>2168</v>
      </c>
      <c r="C20" s="38">
        <v>41415</v>
      </c>
      <c r="D20" s="39">
        <v>0.89570000000000005</v>
      </c>
      <c r="E20" s="48">
        <v>2.23</v>
      </c>
      <c r="F20" s="39">
        <v>15.568</v>
      </c>
      <c r="G20" s="49">
        <v>2.2581000000000002</v>
      </c>
      <c r="H20" s="49">
        <v>4.0332999999999997</v>
      </c>
      <c r="I20" s="49">
        <v>4.9527999999999999</v>
      </c>
      <c r="J20" s="49">
        <v>1.8308</v>
      </c>
      <c r="K20" s="49">
        <v>4.0545</v>
      </c>
      <c r="L20" s="49">
        <v>5.9425999999999997</v>
      </c>
      <c r="M20" s="49">
        <v>5.2662000000000004</v>
      </c>
      <c r="N20" s="49">
        <v>7.4904000000000002</v>
      </c>
      <c r="O20" s="49">
        <v>7.7851999999999997</v>
      </c>
      <c r="P20" s="47">
        <v>11</v>
      </c>
      <c r="Q20" s="47">
        <v>12</v>
      </c>
      <c r="R20" s="47">
        <v>14</v>
      </c>
      <c r="S20" s="47">
        <v>21</v>
      </c>
      <c r="T20" s="47">
        <v>22</v>
      </c>
      <c r="U20" s="47">
        <v>25</v>
      </c>
      <c r="V20" s="47">
        <v>28</v>
      </c>
      <c r="W20" s="47">
        <v>27</v>
      </c>
      <c r="X20" s="47">
        <v>22</v>
      </c>
      <c r="Y20" s="47">
        <v>23</v>
      </c>
      <c r="Z20" s="47">
        <v>9</v>
      </c>
      <c r="AA20" s="47">
        <v>14</v>
      </c>
      <c r="AB20" s="39">
        <v>0.5232</v>
      </c>
      <c r="AC20" s="39">
        <v>1.5599999999999999E-2</v>
      </c>
      <c r="AD20" s="39">
        <v>0.01</v>
      </c>
      <c r="AE20" s="39"/>
      <c r="AF20" s="39"/>
      <c r="AG20" s="39"/>
      <c r="AH20" s="39">
        <v>0</v>
      </c>
      <c r="AI20" s="39">
        <v>0</v>
      </c>
      <c r="AJ20" s="39">
        <v>0</v>
      </c>
      <c r="AK20" s="39">
        <v>100</v>
      </c>
      <c r="AL20" s="39">
        <v>0</v>
      </c>
      <c r="AM20" s="39">
        <v>0</v>
      </c>
      <c r="AN20" s="39">
        <v>100</v>
      </c>
      <c r="AO20" s="39"/>
      <c r="AP20" s="39"/>
      <c r="AQ20" s="39"/>
      <c r="AR20" s="39"/>
      <c r="AS20" s="39"/>
      <c r="AT20" s="39"/>
      <c r="AU20" s="39"/>
      <c r="AV20" s="39"/>
      <c r="AW20" s="39"/>
      <c r="AX20" s="39">
        <v>0</v>
      </c>
      <c r="AY20" s="39">
        <v>0</v>
      </c>
      <c r="AZ20" s="60" t="s">
        <v>2169</v>
      </c>
      <c r="BA20" s="60"/>
    </row>
    <row r="21" spans="1:53" x14ac:dyDescent="0.25">
      <c r="A21" s="59">
        <v>21869</v>
      </c>
      <c r="B21" s="60" t="s">
        <v>2170</v>
      </c>
      <c r="C21" s="38">
        <v>41421</v>
      </c>
      <c r="D21" s="39">
        <v>0.53939999999999999</v>
      </c>
      <c r="E21" s="48">
        <v>2.2200000000000002</v>
      </c>
      <c r="F21" s="39">
        <v>15.6067</v>
      </c>
      <c r="G21" s="49">
        <v>2.351</v>
      </c>
      <c r="H21" s="49">
        <v>4.1795999999999998</v>
      </c>
      <c r="I21" s="49">
        <v>5.1833</v>
      </c>
      <c r="J21" s="49">
        <v>2.1471</v>
      </c>
      <c r="K21" s="49">
        <v>4.4452999999999996</v>
      </c>
      <c r="L21" s="49">
        <v>6.2957000000000001</v>
      </c>
      <c r="M21" s="49">
        <v>5.7473999999999998</v>
      </c>
      <c r="N21" s="49">
        <v>7.8993000000000002</v>
      </c>
      <c r="O21" s="49">
        <v>7.8532000000000002</v>
      </c>
      <c r="P21" s="47">
        <v>13</v>
      </c>
      <c r="Q21" s="47">
        <v>13</v>
      </c>
      <c r="R21" s="47">
        <v>15</v>
      </c>
      <c r="S21" s="47">
        <v>20</v>
      </c>
      <c r="T21" s="47">
        <v>21</v>
      </c>
      <c r="U21" s="47">
        <v>21</v>
      </c>
      <c r="V21" s="47">
        <v>27</v>
      </c>
      <c r="W21" s="47">
        <v>26</v>
      </c>
      <c r="X21" s="47">
        <v>19</v>
      </c>
      <c r="Y21" s="47">
        <v>19</v>
      </c>
      <c r="Z21" s="47">
        <v>8</v>
      </c>
      <c r="AA21" s="47">
        <v>12</v>
      </c>
      <c r="AB21" s="39">
        <v>0.54020000000000001</v>
      </c>
      <c r="AC21" s="39">
        <v>1.4999999999999999E-2</v>
      </c>
      <c r="AD21" s="39">
        <v>0.01</v>
      </c>
      <c r="AE21" s="39"/>
      <c r="AF21" s="39"/>
      <c r="AG21" s="39"/>
      <c r="AH21" s="39">
        <v>0</v>
      </c>
      <c r="AI21" s="39">
        <v>0</v>
      </c>
      <c r="AJ21" s="39">
        <v>0</v>
      </c>
      <c r="AK21" s="39">
        <v>100</v>
      </c>
      <c r="AL21" s="39">
        <v>0</v>
      </c>
      <c r="AM21" s="39">
        <v>0</v>
      </c>
      <c r="AN21" s="39">
        <v>100</v>
      </c>
      <c r="AO21" s="39"/>
      <c r="AP21" s="39"/>
      <c r="AQ21" s="39"/>
      <c r="AR21" s="39"/>
      <c r="AS21" s="39"/>
      <c r="AT21" s="39"/>
      <c r="AU21" s="39"/>
      <c r="AV21" s="39"/>
      <c r="AW21" s="39"/>
      <c r="AX21" s="39">
        <v>0</v>
      </c>
      <c r="AY21" s="39">
        <v>0</v>
      </c>
      <c r="AZ21" s="60" t="s">
        <v>2169</v>
      </c>
      <c r="BA21" s="60"/>
    </row>
    <row r="22" spans="1:53" x14ac:dyDescent="0.25">
      <c r="A22" s="59">
        <v>27959</v>
      </c>
      <c r="B22" s="60" t="s">
        <v>2171</v>
      </c>
      <c r="C22" s="38">
        <v>41736</v>
      </c>
      <c r="D22" s="39">
        <v>73.448899999999995</v>
      </c>
      <c r="E22" s="48">
        <v>2.25</v>
      </c>
      <c r="F22" s="39">
        <v>15.206</v>
      </c>
      <c r="G22" s="49">
        <v>12.8767</v>
      </c>
      <c r="H22" s="49">
        <v>7.9215999999999998</v>
      </c>
      <c r="I22" s="49">
        <v>7.1477000000000004</v>
      </c>
      <c r="J22" s="49">
        <v>4.2514000000000003</v>
      </c>
      <c r="K22" s="49">
        <v>5.1448999999999998</v>
      </c>
      <c r="L22" s="49">
        <v>6.9687999999999999</v>
      </c>
      <c r="M22" s="49">
        <v>5.9608999999999996</v>
      </c>
      <c r="N22" s="49"/>
      <c r="O22" s="49">
        <v>8.7484000000000002</v>
      </c>
      <c r="P22" s="47">
        <v>9</v>
      </c>
      <c r="Q22" s="47">
        <v>9</v>
      </c>
      <c r="R22" s="47">
        <v>22</v>
      </c>
      <c r="S22" s="47">
        <v>2</v>
      </c>
      <c r="T22" s="47">
        <v>9</v>
      </c>
      <c r="U22" s="47">
        <v>16</v>
      </c>
      <c r="V22" s="47">
        <v>23</v>
      </c>
      <c r="W22" s="47">
        <v>19</v>
      </c>
      <c r="X22" s="47">
        <v>15</v>
      </c>
      <c r="Y22" s="47">
        <v>17</v>
      </c>
      <c r="Z22" s="47"/>
      <c r="AA22" s="47">
        <v>7</v>
      </c>
      <c r="AB22" s="39">
        <v>0.48370000000000002</v>
      </c>
      <c r="AC22" s="39">
        <v>7.7000000000000002E-3</v>
      </c>
      <c r="AD22" s="39">
        <v>0.28999999999999998</v>
      </c>
      <c r="AE22" s="39"/>
      <c r="AF22" s="39"/>
      <c r="AG22" s="39"/>
      <c r="AH22" s="39">
        <v>24.3657</v>
      </c>
      <c r="AI22" s="39">
        <v>0</v>
      </c>
      <c r="AJ22" s="39">
        <v>0</v>
      </c>
      <c r="AK22" s="39">
        <v>75.634299999999996</v>
      </c>
      <c r="AL22" s="39">
        <v>0</v>
      </c>
      <c r="AM22" s="39">
        <v>0</v>
      </c>
      <c r="AN22" s="39">
        <v>75.634299999999996</v>
      </c>
      <c r="AO22" s="39">
        <v>24.3657</v>
      </c>
      <c r="AP22" s="39"/>
      <c r="AQ22" s="39"/>
      <c r="AR22" s="39"/>
      <c r="AS22" s="39"/>
      <c r="AT22" s="39"/>
      <c r="AU22" s="39"/>
      <c r="AV22" s="39"/>
      <c r="AW22" s="39"/>
      <c r="AX22" s="39">
        <v>0</v>
      </c>
      <c r="AY22" s="39">
        <v>0</v>
      </c>
      <c r="AZ22" s="60" t="s">
        <v>2169</v>
      </c>
      <c r="BA22" s="60"/>
    </row>
    <row r="23" spans="1:53" x14ac:dyDescent="0.25">
      <c r="A23" s="59">
        <v>28609</v>
      </c>
      <c r="B23" s="60" t="s">
        <v>2172</v>
      </c>
      <c r="C23" s="38">
        <v>41767</v>
      </c>
      <c r="D23" s="39">
        <v>45.575499999999998</v>
      </c>
      <c r="E23" s="48">
        <v>2.25</v>
      </c>
      <c r="F23" s="39">
        <v>14.9292</v>
      </c>
      <c r="G23" s="49">
        <v>8.5637000000000008</v>
      </c>
      <c r="H23" s="49">
        <v>11.041399999999999</v>
      </c>
      <c r="I23" s="49">
        <v>8.7066999999999997</v>
      </c>
      <c r="J23" s="49">
        <v>5.7279999999999998</v>
      </c>
      <c r="K23" s="49">
        <v>5.8958000000000004</v>
      </c>
      <c r="L23" s="49">
        <v>7.3303000000000003</v>
      </c>
      <c r="M23" s="49">
        <v>6.3711000000000002</v>
      </c>
      <c r="N23" s="49"/>
      <c r="O23" s="49">
        <v>8.3493999999999993</v>
      </c>
      <c r="P23" s="47">
        <v>16</v>
      </c>
      <c r="Q23" s="47">
        <v>11</v>
      </c>
      <c r="R23" s="47">
        <v>10</v>
      </c>
      <c r="S23" s="47">
        <v>9</v>
      </c>
      <c r="T23" s="47">
        <v>6</v>
      </c>
      <c r="U23" s="47">
        <v>9</v>
      </c>
      <c r="V23" s="47">
        <v>14</v>
      </c>
      <c r="W23" s="47">
        <v>10</v>
      </c>
      <c r="X23" s="47">
        <v>12</v>
      </c>
      <c r="Y23" s="47">
        <v>13</v>
      </c>
      <c r="Z23" s="47"/>
      <c r="AA23" s="47">
        <v>9</v>
      </c>
      <c r="AB23" s="39">
        <v>0.84650000000000003</v>
      </c>
      <c r="AC23" s="39">
        <v>2.2800000000000001E-2</v>
      </c>
      <c r="AD23" s="39">
        <v>0.31</v>
      </c>
      <c r="AE23" s="39"/>
      <c r="AF23" s="39"/>
      <c r="AG23" s="39"/>
      <c r="AH23" s="39">
        <v>0</v>
      </c>
      <c r="AI23" s="39">
        <v>0</v>
      </c>
      <c r="AJ23" s="39">
        <v>0</v>
      </c>
      <c r="AK23" s="39">
        <v>100</v>
      </c>
      <c r="AL23" s="39">
        <v>0</v>
      </c>
      <c r="AM23" s="39">
        <v>0</v>
      </c>
      <c r="AN23" s="39">
        <v>100</v>
      </c>
      <c r="AO23" s="39"/>
      <c r="AP23" s="39"/>
      <c r="AQ23" s="39"/>
      <c r="AR23" s="39"/>
      <c r="AS23" s="39"/>
      <c r="AT23" s="39"/>
      <c r="AU23" s="39"/>
      <c r="AV23" s="39"/>
      <c r="AW23" s="39"/>
      <c r="AX23" s="39">
        <v>0</v>
      </c>
      <c r="AY23" s="39">
        <v>0</v>
      </c>
      <c r="AZ23" s="60" t="s">
        <v>2169</v>
      </c>
      <c r="BA23" s="60"/>
    </row>
    <row r="24" spans="1:53" x14ac:dyDescent="0.25">
      <c r="A24" s="59">
        <v>29858</v>
      </c>
      <c r="B24" s="60" t="s">
        <v>2173</v>
      </c>
      <c r="C24" s="38">
        <v>41844</v>
      </c>
      <c r="D24" s="39">
        <v>33.131700000000002</v>
      </c>
      <c r="E24" s="48">
        <v>2.2000000000000002</v>
      </c>
      <c r="F24" s="39">
        <v>14.3276</v>
      </c>
      <c r="G24" s="49">
        <v>6.0961999999999996</v>
      </c>
      <c r="H24" s="49">
        <v>6.952</v>
      </c>
      <c r="I24" s="49">
        <v>8.3596000000000004</v>
      </c>
      <c r="J24" s="49">
        <v>7.2278000000000002</v>
      </c>
      <c r="K24" s="49">
        <v>5.0166000000000004</v>
      </c>
      <c r="L24" s="49">
        <v>5.9756999999999998</v>
      </c>
      <c r="M24" s="49">
        <v>5.9145000000000003</v>
      </c>
      <c r="N24" s="49"/>
      <c r="O24" s="49">
        <v>7.4611999999999998</v>
      </c>
      <c r="P24" s="47">
        <v>15</v>
      </c>
      <c r="Q24" s="47">
        <v>15</v>
      </c>
      <c r="R24" s="47">
        <v>18</v>
      </c>
      <c r="S24" s="47">
        <v>11</v>
      </c>
      <c r="T24" s="47">
        <v>11</v>
      </c>
      <c r="U24" s="47">
        <v>11</v>
      </c>
      <c r="V24" s="47">
        <v>12</v>
      </c>
      <c r="W24" s="47">
        <v>20</v>
      </c>
      <c r="X24" s="47">
        <v>21</v>
      </c>
      <c r="Y24" s="47">
        <v>18</v>
      </c>
      <c r="Z24" s="47"/>
      <c r="AA24" s="47">
        <v>18</v>
      </c>
      <c r="AB24" s="39">
        <v>0.3352</v>
      </c>
      <c r="AC24" s="39">
        <v>1.1599999999999999E-2</v>
      </c>
      <c r="AD24" s="39">
        <v>0.47</v>
      </c>
      <c r="AE24" s="39"/>
      <c r="AF24" s="39"/>
      <c r="AG24" s="39"/>
      <c r="AH24" s="39">
        <v>0</v>
      </c>
      <c r="AI24" s="39">
        <v>0</v>
      </c>
      <c r="AJ24" s="39">
        <v>21.5793</v>
      </c>
      <c r="AK24" s="39">
        <v>78.420699999999997</v>
      </c>
      <c r="AL24" s="39">
        <v>0</v>
      </c>
      <c r="AM24" s="39">
        <v>0</v>
      </c>
      <c r="AN24" s="39">
        <v>78.420699999999997</v>
      </c>
      <c r="AO24" s="39"/>
      <c r="AP24" s="39"/>
      <c r="AQ24" s="39"/>
      <c r="AR24" s="39">
        <v>21.5793</v>
      </c>
      <c r="AS24" s="39"/>
      <c r="AT24" s="39"/>
      <c r="AU24" s="39"/>
      <c r="AV24" s="39"/>
      <c r="AW24" s="39"/>
      <c r="AX24" s="39">
        <v>0</v>
      </c>
      <c r="AY24" s="39">
        <v>0</v>
      </c>
      <c r="AZ24" s="60" t="s">
        <v>2166</v>
      </c>
      <c r="BA24" s="60"/>
    </row>
    <row r="25" spans="1:53" x14ac:dyDescent="0.25">
      <c r="A25" s="59">
        <v>22262</v>
      </c>
      <c r="B25" s="60" t="s">
        <v>2174</v>
      </c>
      <c r="C25" s="38">
        <v>41887</v>
      </c>
      <c r="D25" s="39">
        <v>53.967199999999998</v>
      </c>
      <c r="E25" s="48">
        <v>2.23</v>
      </c>
      <c r="F25" s="39">
        <v>13.9758</v>
      </c>
      <c r="G25" s="49">
        <v>2.8391000000000002</v>
      </c>
      <c r="H25" s="49">
        <v>-1.5044999999999999</v>
      </c>
      <c r="I25" s="49">
        <v>7.5244999999999997</v>
      </c>
      <c r="J25" s="49">
        <v>4.4372999999999996</v>
      </c>
      <c r="K25" s="49">
        <v>5.5860000000000003</v>
      </c>
      <c r="L25" s="49">
        <v>5.4279000000000002</v>
      </c>
      <c r="M25" s="49">
        <v>6.2778999999999998</v>
      </c>
      <c r="N25" s="49"/>
      <c r="O25" s="49">
        <v>6.9279999999999999</v>
      </c>
      <c r="P25" s="47">
        <v>20</v>
      </c>
      <c r="Q25" s="47">
        <v>19</v>
      </c>
      <c r="R25" s="47">
        <v>12</v>
      </c>
      <c r="S25" s="47">
        <v>19</v>
      </c>
      <c r="T25" s="47">
        <v>31</v>
      </c>
      <c r="U25" s="47">
        <v>13</v>
      </c>
      <c r="V25" s="47">
        <v>21</v>
      </c>
      <c r="W25" s="47">
        <v>14</v>
      </c>
      <c r="X25" s="47">
        <v>25</v>
      </c>
      <c r="Y25" s="47">
        <v>14</v>
      </c>
      <c r="Z25" s="47"/>
      <c r="AA25" s="47">
        <v>23</v>
      </c>
      <c r="AB25" s="39">
        <v>0.31419999999999998</v>
      </c>
      <c r="AC25" s="39">
        <v>1.7399999999999999E-2</v>
      </c>
      <c r="AD25" s="39">
        <v>0.78</v>
      </c>
      <c r="AE25" s="39"/>
      <c r="AF25" s="39"/>
      <c r="AG25" s="39"/>
      <c r="AH25" s="39">
        <v>6.8566000000000003</v>
      </c>
      <c r="AI25" s="39">
        <v>0</v>
      </c>
      <c r="AJ25" s="39">
        <v>0</v>
      </c>
      <c r="AK25" s="39">
        <v>93.1434</v>
      </c>
      <c r="AL25" s="39">
        <v>0</v>
      </c>
      <c r="AM25" s="39">
        <v>0</v>
      </c>
      <c r="AN25" s="39">
        <v>93.1434</v>
      </c>
      <c r="AO25" s="39"/>
      <c r="AP25" s="39"/>
      <c r="AQ25" s="39">
        <v>6.8566000000000003</v>
      </c>
      <c r="AR25" s="39"/>
      <c r="AS25" s="39"/>
      <c r="AT25" s="39"/>
      <c r="AU25" s="39"/>
      <c r="AV25" s="39"/>
      <c r="AW25" s="39"/>
      <c r="AX25" s="39">
        <v>0</v>
      </c>
      <c r="AY25" s="39">
        <v>0</v>
      </c>
      <c r="AZ25" s="60" t="s">
        <v>2166</v>
      </c>
      <c r="BA25" s="60"/>
    </row>
    <row r="26" spans="1:53" x14ac:dyDescent="0.25">
      <c r="A26" s="59">
        <v>30626</v>
      </c>
      <c r="B26" s="60" t="s">
        <v>2175</v>
      </c>
      <c r="C26" s="38">
        <v>41921</v>
      </c>
      <c r="D26" s="39">
        <v>39.979399999999998</v>
      </c>
      <c r="E26" s="48">
        <v>2.2200000000000002</v>
      </c>
      <c r="F26" s="39">
        <v>13.8672</v>
      </c>
      <c r="G26" s="49">
        <v>18.052099999999999</v>
      </c>
      <c r="H26" s="49">
        <v>0.1401</v>
      </c>
      <c r="I26" s="49">
        <v>5.0861000000000001</v>
      </c>
      <c r="J26" s="49">
        <v>7.3417000000000003</v>
      </c>
      <c r="K26" s="49">
        <v>4.5751999999999997</v>
      </c>
      <c r="L26" s="49">
        <v>5.0754999999999999</v>
      </c>
      <c r="M26" s="49">
        <v>5.4473000000000003</v>
      </c>
      <c r="N26" s="49"/>
      <c r="O26" s="49">
        <v>6.7611999999999997</v>
      </c>
      <c r="P26" s="47">
        <v>24</v>
      </c>
      <c r="Q26" s="47">
        <v>20</v>
      </c>
      <c r="R26" s="47">
        <v>26</v>
      </c>
      <c r="S26" s="47">
        <v>1</v>
      </c>
      <c r="T26" s="47">
        <v>28</v>
      </c>
      <c r="U26" s="47">
        <v>23</v>
      </c>
      <c r="V26" s="47">
        <v>11</v>
      </c>
      <c r="W26" s="47">
        <v>24</v>
      </c>
      <c r="X26" s="47">
        <v>27</v>
      </c>
      <c r="Y26" s="47">
        <v>22</v>
      </c>
      <c r="Z26" s="47"/>
      <c r="AA26" s="47">
        <v>24</v>
      </c>
      <c r="AB26" s="39">
        <v>0.71009999999999995</v>
      </c>
      <c r="AC26" s="39">
        <v>1.0500000000000001E-2</v>
      </c>
      <c r="AD26" s="39">
        <v>0.79</v>
      </c>
      <c r="AE26" s="39"/>
      <c r="AF26" s="39"/>
      <c r="AG26" s="39"/>
      <c r="AH26" s="39">
        <v>26.263500000000001</v>
      </c>
      <c r="AI26" s="39">
        <v>0</v>
      </c>
      <c r="AJ26" s="39">
        <v>0</v>
      </c>
      <c r="AK26" s="39">
        <v>73.736500000000007</v>
      </c>
      <c r="AL26" s="39">
        <v>0</v>
      </c>
      <c r="AM26" s="39">
        <v>0</v>
      </c>
      <c r="AN26" s="39">
        <v>73.736500000000007</v>
      </c>
      <c r="AO26" s="39">
        <v>26.263500000000001</v>
      </c>
      <c r="AP26" s="39"/>
      <c r="AQ26" s="39"/>
      <c r="AR26" s="39"/>
      <c r="AS26" s="39"/>
      <c r="AT26" s="39"/>
      <c r="AU26" s="39"/>
      <c r="AV26" s="39"/>
      <c r="AW26" s="39"/>
      <c r="AX26" s="39">
        <v>0</v>
      </c>
      <c r="AY26" s="39">
        <v>0</v>
      </c>
      <c r="AZ26" s="60" t="s">
        <v>2166</v>
      </c>
      <c r="BA26" s="60"/>
    </row>
    <row r="27" spans="1:53" x14ac:dyDescent="0.25">
      <c r="A27" s="59">
        <v>30469</v>
      </c>
      <c r="B27" s="60" t="s">
        <v>2176</v>
      </c>
      <c r="C27" s="38">
        <v>41953</v>
      </c>
      <c r="D27" s="39">
        <v>43.626399999999997</v>
      </c>
      <c r="E27" s="48">
        <v>2.1800000000000002</v>
      </c>
      <c r="F27" s="39">
        <v>13.476000000000001</v>
      </c>
      <c r="G27" s="49">
        <v>7.7038000000000002</v>
      </c>
      <c r="H27" s="49">
        <v>5.0749000000000004</v>
      </c>
      <c r="I27" s="49">
        <v>3.1568999999999998</v>
      </c>
      <c r="J27" s="49">
        <v>5.7133000000000003</v>
      </c>
      <c r="K27" s="49">
        <v>4.6680000000000001</v>
      </c>
      <c r="L27" s="49">
        <v>5.5359999999999996</v>
      </c>
      <c r="M27" s="49">
        <v>5.5819000000000001</v>
      </c>
      <c r="N27" s="49"/>
      <c r="O27" s="49">
        <v>6.1550000000000002</v>
      </c>
      <c r="P27" s="47">
        <v>23</v>
      </c>
      <c r="Q27" s="47">
        <v>22</v>
      </c>
      <c r="R27" s="47">
        <v>20</v>
      </c>
      <c r="S27" s="47">
        <v>10</v>
      </c>
      <c r="T27" s="47">
        <v>15</v>
      </c>
      <c r="U27" s="47">
        <v>28</v>
      </c>
      <c r="V27" s="47">
        <v>15</v>
      </c>
      <c r="W27" s="47">
        <v>23</v>
      </c>
      <c r="X27" s="47">
        <v>24</v>
      </c>
      <c r="Y27" s="47">
        <v>21</v>
      </c>
      <c r="Z27" s="47"/>
      <c r="AA27" s="47">
        <v>25</v>
      </c>
      <c r="AB27" s="39">
        <v>0.19089999999999999</v>
      </c>
      <c r="AC27" s="39">
        <v>9.9000000000000008E-3</v>
      </c>
      <c r="AD27" s="39">
        <v>0.79</v>
      </c>
      <c r="AE27" s="39"/>
      <c r="AF27" s="39"/>
      <c r="AG27" s="39"/>
      <c r="AH27" s="39">
        <v>0</v>
      </c>
      <c r="AI27" s="39">
        <v>0</v>
      </c>
      <c r="AJ27" s="39">
        <v>0</v>
      </c>
      <c r="AK27" s="39">
        <v>100</v>
      </c>
      <c r="AL27" s="39">
        <v>0</v>
      </c>
      <c r="AM27" s="39">
        <v>0</v>
      </c>
      <c r="AN27" s="39">
        <v>100</v>
      </c>
      <c r="AO27" s="39"/>
      <c r="AP27" s="39"/>
      <c r="AQ27" s="39"/>
      <c r="AR27" s="39"/>
      <c r="AS27" s="39"/>
      <c r="AT27" s="39"/>
      <c r="AU27" s="39"/>
      <c r="AV27" s="39"/>
      <c r="AW27" s="39"/>
      <c r="AX27" s="39">
        <v>0</v>
      </c>
      <c r="AY27" s="39">
        <v>0</v>
      </c>
      <c r="AZ27" s="60" t="s">
        <v>2166</v>
      </c>
      <c r="BA27" s="60"/>
    </row>
    <row r="28" spans="1:53" x14ac:dyDescent="0.25">
      <c r="A28" s="59">
        <v>2088</v>
      </c>
      <c r="B28" s="60" t="s">
        <v>1672</v>
      </c>
      <c r="C28" s="38">
        <v>37180</v>
      </c>
      <c r="D28" s="39">
        <v>15.287800000000001</v>
      </c>
      <c r="E28" s="48">
        <v>2.34</v>
      </c>
      <c r="F28" s="39">
        <v>29.903700000000001</v>
      </c>
      <c r="G28" s="49">
        <v>1.0127999999999999</v>
      </c>
      <c r="H28" s="49">
        <v>11.601100000000001</v>
      </c>
      <c r="I28" s="49">
        <v>25.184899999999999</v>
      </c>
      <c r="J28" s="49">
        <v>30.308900000000001</v>
      </c>
      <c r="K28" s="49">
        <v>11.4488</v>
      </c>
      <c r="L28" s="49">
        <v>12.185499999999999</v>
      </c>
      <c r="M28" s="49">
        <v>21.379100000000001</v>
      </c>
      <c r="N28" s="49">
        <v>12.111599999999999</v>
      </c>
      <c r="O28" s="49">
        <v>4.9928999999999997</v>
      </c>
      <c r="P28" s="47">
        <v>2</v>
      </c>
      <c r="Q28" s="47">
        <v>2</v>
      </c>
      <c r="R28" s="47">
        <v>2</v>
      </c>
      <c r="S28" s="47">
        <v>26</v>
      </c>
      <c r="T28" s="47">
        <v>4</v>
      </c>
      <c r="U28" s="47">
        <v>2</v>
      </c>
      <c r="V28" s="47">
        <v>2</v>
      </c>
      <c r="W28" s="47">
        <v>4</v>
      </c>
      <c r="X28" s="47">
        <v>4</v>
      </c>
      <c r="Y28" s="47">
        <v>3</v>
      </c>
      <c r="Z28" s="47">
        <v>3</v>
      </c>
      <c r="AA28" s="47">
        <v>29</v>
      </c>
      <c r="AB28" s="39">
        <v>0.76549999999999996</v>
      </c>
      <c r="AC28" s="39">
        <v>13.727</v>
      </c>
      <c r="AD28" s="39"/>
      <c r="AE28" s="39"/>
      <c r="AF28" s="39"/>
      <c r="AG28" s="39"/>
      <c r="AH28" s="39">
        <v>0</v>
      </c>
      <c r="AI28" s="39">
        <v>0</v>
      </c>
      <c r="AJ28" s="39">
        <v>85.206500000000005</v>
      </c>
      <c r="AK28" s="39">
        <v>4.6894</v>
      </c>
      <c r="AL28" s="39">
        <v>10.104100000000001</v>
      </c>
      <c r="AM28" s="39">
        <v>0</v>
      </c>
      <c r="AN28" s="39">
        <v>4.6894</v>
      </c>
      <c r="AO28" s="39"/>
      <c r="AP28" s="39"/>
      <c r="AQ28" s="39"/>
      <c r="AR28" s="39">
        <v>85.206500000000005</v>
      </c>
      <c r="AS28" s="39"/>
      <c r="AT28" s="39"/>
      <c r="AU28" s="39">
        <v>10.104100000000001</v>
      </c>
      <c r="AV28" s="39"/>
      <c r="AW28" s="39"/>
      <c r="AX28" s="39">
        <v>0</v>
      </c>
      <c r="AY28" s="39">
        <v>0</v>
      </c>
      <c r="AZ28" s="60" t="s">
        <v>678</v>
      </c>
      <c r="BA28" s="60" t="s">
        <v>430</v>
      </c>
    </row>
    <row r="29" spans="1:53" x14ac:dyDescent="0.25">
      <c r="A29" s="59">
        <v>21905</v>
      </c>
      <c r="B29" s="60" t="s">
        <v>2177</v>
      </c>
      <c r="C29" s="38">
        <v>41431</v>
      </c>
      <c r="D29" s="39">
        <v>8.6483000000000008</v>
      </c>
      <c r="E29" s="48">
        <v>2</v>
      </c>
      <c r="F29" s="39">
        <v>15.781700000000001</v>
      </c>
      <c r="G29" s="49">
        <v>-13.2654</v>
      </c>
      <c r="H29" s="49">
        <v>-0.50329999999999997</v>
      </c>
      <c r="I29" s="49">
        <v>6.0705999999999998</v>
      </c>
      <c r="J29" s="49">
        <v>4.5250000000000004</v>
      </c>
      <c r="K29" s="49">
        <v>4.8114999999999997</v>
      </c>
      <c r="L29" s="49">
        <v>6.4515000000000002</v>
      </c>
      <c r="M29" s="49">
        <v>4.516</v>
      </c>
      <c r="N29" s="49">
        <v>4.7590000000000003</v>
      </c>
      <c r="O29" s="49">
        <v>7.7001999999999997</v>
      </c>
      <c r="P29" s="47">
        <v>26</v>
      </c>
      <c r="Q29" s="47">
        <v>30</v>
      </c>
      <c r="R29" s="47">
        <v>31</v>
      </c>
      <c r="S29" s="47">
        <v>31</v>
      </c>
      <c r="T29" s="47">
        <v>29</v>
      </c>
      <c r="U29" s="47">
        <v>18</v>
      </c>
      <c r="V29" s="47">
        <v>20</v>
      </c>
      <c r="W29" s="47">
        <v>21</v>
      </c>
      <c r="X29" s="47">
        <v>17</v>
      </c>
      <c r="Y29" s="47">
        <v>25</v>
      </c>
      <c r="Z29" s="47">
        <v>15</v>
      </c>
      <c r="AA29" s="47">
        <v>15</v>
      </c>
      <c r="AB29" s="39">
        <v>-0.46560000000000001</v>
      </c>
      <c r="AC29" s="39">
        <v>0.1125</v>
      </c>
      <c r="AD29" s="39">
        <v>0.34</v>
      </c>
      <c r="AE29" s="39"/>
      <c r="AF29" s="39"/>
      <c r="AG29" s="39"/>
      <c r="AH29" s="39">
        <v>11.464700000000001</v>
      </c>
      <c r="AI29" s="39">
        <v>0</v>
      </c>
      <c r="AJ29" s="39">
        <v>24.8614</v>
      </c>
      <c r="AK29" s="39">
        <v>63.673900000000003</v>
      </c>
      <c r="AL29" s="39">
        <v>0</v>
      </c>
      <c r="AM29" s="39">
        <v>0</v>
      </c>
      <c r="AN29" s="39">
        <v>63.673900000000003</v>
      </c>
      <c r="AO29" s="39"/>
      <c r="AP29" s="39"/>
      <c r="AQ29" s="39">
        <v>11.464600000000001</v>
      </c>
      <c r="AR29" s="39"/>
      <c r="AS29" s="39"/>
      <c r="AT29" s="39"/>
      <c r="AU29" s="39"/>
      <c r="AV29" s="39"/>
      <c r="AW29" s="39"/>
      <c r="AX29" s="39">
        <v>0</v>
      </c>
      <c r="AY29" s="39">
        <v>24.861499999999992</v>
      </c>
      <c r="AZ29" s="60" t="s">
        <v>2178</v>
      </c>
      <c r="BA29" s="60"/>
    </row>
    <row r="30" spans="1:53" x14ac:dyDescent="0.25">
      <c r="A30" s="59">
        <v>22342</v>
      </c>
      <c r="B30" s="60" t="s">
        <v>2179</v>
      </c>
      <c r="C30" s="38">
        <v>41492</v>
      </c>
      <c r="D30" s="39">
        <v>2.4775999999999998</v>
      </c>
      <c r="E30" s="48">
        <v>2</v>
      </c>
      <c r="F30" s="39">
        <v>15.9063</v>
      </c>
      <c r="G30" s="49">
        <v>-12.043200000000001</v>
      </c>
      <c r="H30" s="49">
        <v>-0.70709999999999995</v>
      </c>
      <c r="I30" s="49">
        <v>5.0286999999999997</v>
      </c>
      <c r="J30" s="49">
        <v>4.2763</v>
      </c>
      <c r="K30" s="49">
        <v>4.5347</v>
      </c>
      <c r="L30" s="49">
        <v>5.8860999999999999</v>
      </c>
      <c r="M30" s="49">
        <v>3.5522999999999998</v>
      </c>
      <c r="N30" s="49">
        <v>4.3190999999999997</v>
      </c>
      <c r="O30" s="49">
        <v>8.0617000000000001</v>
      </c>
      <c r="P30" s="47">
        <v>19</v>
      </c>
      <c r="Q30" s="47">
        <v>23</v>
      </c>
      <c r="R30" s="47">
        <v>30</v>
      </c>
      <c r="S30" s="47">
        <v>30</v>
      </c>
      <c r="T30" s="47">
        <v>30</v>
      </c>
      <c r="U30" s="47">
        <v>24</v>
      </c>
      <c r="V30" s="47">
        <v>22</v>
      </c>
      <c r="W30" s="47">
        <v>25</v>
      </c>
      <c r="X30" s="47">
        <v>23</v>
      </c>
      <c r="Y30" s="47">
        <v>28</v>
      </c>
      <c r="Z30" s="47">
        <v>17</v>
      </c>
      <c r="AA30" s="47">
        <v>10</v>
      </c>
      <c r="AB30" s="39">
        <v>-5.3699999999999998E-2</v>
      </c>
      <c r="AC30" s="39">
        <v>1.15E-2</v>
      </c>
      <c r="AD30" s="39">
        <v>0.3</v>
      </c>
      <c r="AE30" s="39"/>
      <c r="AF30" s="39"/>
      <c r="AG30" s="39"/>
      <c r="AH30" s="39">
        <v>0</v>
      </c>
      <c r="AI30" s="39">
        <v>0</v>
      </c>
      <c r="AJ30" s="39">
        <v>0</v>
      </c>
      <c r="AK30" s="39">
        <v>100</v>
      </c>
      <c r="AL30" s="39">
        <v>0</v>
      </c>
      <c r="AM30" s="39">
        <v>0</v>
      </c>
      <c r="AN30" s="39">
        <v>100</v>
      </c>
      <c r="AO30" s="39"/>
      <c r="AP30" s="39"/>
      <c r="AQ30" s="39"/>
      <c r="AR30" s="39"/>
      <c r="AS30" s="39"/>
      <c r="AT30" s="39"/>
      <c r="AU30" s="39"/>
      <c r="AV30" s="39"/>
      <c r="AW30" s="39"/>
      <c r="AX30" s="39">
        <v>0</v>
      </c>
      <c r="AY30" s="39">
        <v>0</v>
      </c>
      <c r="AZ30" s="60" t="s">
        <v>2178</v>
      </c>
      <c r="BA30" s="60"/>
    </row>
    <row r="31" spans="1:53" x14ac:dyDescent="0.25">
      <c r="A31" s="59">
        <v>23433</v>
      </c>
      <c r="B31" s="60" t="s">
        <v>2180</v>
      </c>
      <c r="C31" s="38">
        <v>41739</v>
      </c>
      <c r="D31" s="39">
        <v>38.687800000000003</v>
      </c>
      <c r="E31" s="48">
        <v>2.67</v>
      </c>
      <c r="F31" s="39">
        <v>14.456799999999999</v>
      </c>
      <c r="G31" s="49">
        <v>4.1447000000000003</v>
      </c>
      <c r="H31" s="49">
        <v>4.4440999999999997</v>
      </c>
      <c r="I31" s="49">
        <v>4.5716000000000001</v>
      </c>
      <c r="J31" s="49">
        <v>5.4878999999999998</v>
      </c>
      <c r="K31" s="49">
        <v>5.8487</v>
      </c>
      <c r="L31" s="49">
        <v>7.5109000000000004</v>
      </c>
      <c r="M31" s="49">
        <v>5.6185</v>
      </c>
      <c r="N31" s="49"/>
      <c r="O31" s="49">
        <v>7.6444999999999999</v>
      </c>
      <c r="P31" s="47">
        <v>12</v>
      </c>
      <c r="Q31" s="47">
        <v>14</v>
      </c>
      <c r="R31" s="47">
        <v>19</v>
      </c>
      <c r="S31" s="47">
        <v>16</v>
      </c>
      <c r="T31" s="47">
        <v>18</v>
      </c>
      <c r="U31" s="47">
        <v>26</v>
      </c>
      <c r="V31" s="47">
        <v>16</v>
      </c>
      <c r="W31" s="47">
        <v>11</v>
      </c>
      <c r="X31" s="47">
        <v>9</v>
      </c>
      <c r="Y31" s="47">
        <v>20</v>
      </c>
      <c r="Z31" s="47"/>
      <c r="AA31" s="47">
        <v>16</v>
      </c>
      <c r="AB31" s="39">
        <v>0.45629999999999998</v>
      </c>
      <c r="AC31" s="39">
        <v>1.89E-2</v>
      </c>
      <c r="AD31" s="39">
        <v>0.05</v>
      </c>
      <c r="AE31" s="39">
        <v>0.05</v>
      </c>
      <c r="AF31" s="39"/>
      <c r="AG31" s="39"/>
      <c r="AH31" s="39">
        <v>18.3538</v>
      </c>
      <c r="AI31" s="39">
        <v>0</v>
      </c>
      <c r="AJ31" s="39">
        <v>0</v>
      </c>
      <c r="AK31" s="39">
        <v>81.646199999999993</v>
      </c>
      <c r="AL31" s="39">
        <v>0</v>
      </c>
      <c r="AM31" s="39">
        <v>0</v>
      </c>
      <c r="AN31" s="39">
        <v>81.646199999999993</v>
      </c>
      <c r="AO31" s="39"/>
      <c r="AP31" s="39"/>
      <c r="AQ31" s="39">
        <v>18.3538</v>
      </c>
      <c r="AR31" s="39"/>
      <c r="AS31" s="39"/>
      <c r="AT31" s="39"/>
      <c r="AU31" s="39"/>
      <c r="AV31" s="39"/>
      <c r="AW31" s="39"/>
      <c r="AX31" s="39">
        <v>0</v>
      </c>
      <c r="AY31" s="39">
        <v>0</v>
      </c>
      <c r="AZ31" s="60" t="s">
        <v>2181</v>
      </c>
      <c r="BA31" s="60"/>
    </row>
    <row r="32" spans="1:53" x14ac:dyDescent="0.25">
      <c r="A32" s="59">
        <v>28652</v>
      </c>
      <c r="B32" s="60" t="s">
        <v>2182</v>
      </c>
      <c r="C32" s="38">
        <v>41764</v>
      </c>
      <c r="D32" s="39">
        <v>32.707099999999997</v>
      </c>
      <c r="E32" s="48">
        <v>2.67</v>
      </c>
      <c r="F32" s="39">
        <v>14.3071</v>
      </c>
      <c r="G32" s="49">
        <v>5.4401000000000002</v>
      </c>
      <c r="H32" s="49">
        <v>4.8436000000000003</v>
      </c>
      <c r="I32" s="49">
        <v>5.2065999999999999</v>
      </c>
      <c r="J32" s="49">
        <v>4.0618999999999996</v>
      </c>
      <c r="K32" s="49">
        <v>5.7594000000000003</v>
      </c>
      <c r="L32" s="49">
        <v>7.5086000000000004</v>
      </c>
      <c r="M32" s="49">
        <v>6.1557000000000004</v>
      </c>
      <c r="N32" s="49">
        <v>7.4177999999999997</v>
      </c>
      <c r="O32" s="49">
        <v>7.4177999999999997</v>
      </c>
      <c r="P32" s="47">
        <v>10</v>
      </c>
      <c r="Q32" s="47">
        <v>10</v>
      </c>
      <c r="R32" s="47">
        <v>13</v>
      </c>
      <c r="S32" s="47">
        <v>12</v>
      </c>
      <c r="T32" s="47">
        <v>16</v>
      </c>
      <c r="U32" s="47">
        <v>20</v>
      </c>
      <c r="V32" s="47">
        <v>25</v>
      </c>
      <c r="W32" s="47">
        <v>13</v>
      </c>
      <c r="X32" s="47">
        <v>10</v>
      </c>
      <c r="Y32" s="47">
        <v>15</v>
      </c>
      <c r="Z32" s="47">
        <v>10</v>
      </c>
      <c r="AA32" s="47">
        <v>19</v>
      </c>
      <c r="AB32" s="39">
        <v>1.1339999999999999</v>
      </c>
      <c r="AC32" s="39">
        <v>1.7500000000000002E-2</v>
      </c>
      <c r="AD32" s="39">
        <v>7.0000000000000007E-2</v>
      </c>
      <c r="AE32" s="39">
        <v>7.0000000000000007E-2</v>
      </c>
      <c r="AF32" s="39"/>
      <c r="AG32" s="39"/>
      <c r="AH32" s="39">
        <v>0</v>
      </c>
      <c r="AI32" s="39">
        <v>0</v>
      </c>
      <c r="AJ32" s="39">
        <v>0</v>
      </c>
      <c r="AK32" s="39">
        <v>100</v>
      </c>
      <c r="AL32" s="39">
        <v>0</v>
      </c>
      <c r="AM32" s="39">
        <v>0</v>
      </c>
      <c r="AN32" s="39">
        <v>100</v>
      </c>
      <c r="AO32" s="39"/>
      <c r="AP32" s="39"/>
      <c r="AQ32" s="39"/>
      <c r="AR32" s="39"/>
      <c r="AS32" s="39"/>
      <c r="AT32" s="39"/>
      <c r="AU32" s="39"/>
      <c r="AV32" s="39"/>
      <c r="AW32" s="39"/>
      <c r="AX32" s="39">
        <v>0</v>
      </c>
      <c r="AY32" s="39">
        <v>0</v>
      </c>
      <c r="AZ32" s="60" t="s">
        <v>2181</v>
      </c>
      <c r="BA32" s="60"/>
    </row>
    <row r="33" spans="1:53" x14ac:dyDescent="0.25">
      <c r="A33" s="59">
        <v>28675</v>
      </c>
      <c r="B33" s="60" t="s">
        <v>2183</v>
      </c>
      <c r="C33" s="38">
        <v>41831</v>
      </c>
      <c r="D33" s="39">
        <v>30.084299999999999</v>
      </c>
      <c r="E33" s="48">
        <v>2.67</v>
      </c>
      <c r="F33" s="39">
        <v>13.8766</v>
      </c>
      <c r="G33" s="49">
        <v>5.1154999999999999</v>
      </c>
      <c r="H33" s="49">
        <v>5.6840000000000002</v>
      </c>
      <c r="I33" s="49">
        <v>6.8548999999999998</v>
      </c>
      <c r="J33" s="49">
        <v>5.2039</v>
      </c>
      <c r="K33" s="49">
        <v>6.1778000000000004</v>
      </c>
      <c r="L33" s="49">
        <v>7.1250999999999998</v>
      </c>
      <c r="M33" s="49">
        <v>6.1375999999999999</v>
      </c>
      <c r="N33" s="49"/>
      <c r="O33" s="49">
        <v>7.1067999999999998</v>
      </c>
      <c r="P33" s="47">
        <v>18</v>
      </c>
      <c r="Q33" s="47">
        <v>16</v>
      </c>
      <c r="R33" s="47">
        <v>16</v>
      </c>
      <c r="S33" s="47">
        <v>13</v>
      </c>
      <c r="T33" s="47">
        <v>12</v>
      </c>
      <c r="U33" s="47">
        <v>17</v>
      </c>
      <c r="V33" s="47">
        <v>18</v>
      </c>
      <c r="W33" s="47">
        <v>8</v>
      </c>
      <c r="X33" s="47">
        <v>14</v>
      </c>
      <c r="Y33" s="47">
        <v>16</v>
      </c>
      <c r="Z33" s="47"/>
      <c r="AA33" s="47">
        <v>22</v>
      </c>
      <c r="AB33" s="39">
        <v>0.37130000000000002</v>
      </c>
      <c r="AC33" s="39">
        <v>1.3100000000000001E-2</v>
      </c>
      <c r="AD33" s="39">
        <v>0.03</v>
      </c>
      <c r="AE33" s="39">
        <v>0.03</v>
      </c>
      <c r="AF33" s="39"/>
      <c r="AG33" s="39"/>
      <c r="AH33" s="39">
        <v>0.4254</v>
      </c>
      <c r="AI33" s="39">
        <v>0</v>
      </c>
      <c r="AJ33" s="39">
        <v>0</v>
      </c>
      <c r="AK33" s="39">
        <v>99.574600000000004</v>
      </c>
      <c r="AL33" s="39">
        <v>0</v>
      </c>
      <c r="AM33" s="39">
        <v>0</v>
      </c>
      <c r="AN33" s="39">
        <v>99.574600000000004</v>
      </c>
      <c r="AO33" s="39"/>
      <c r="AP33" s="39"/>
      <c r="AQ33" s="39">
        <v>0.4254</v>
      </c>
      <c r="AR33" s="39"/>
      <c r="AS33" s="39"/>
      <c r="AT33" s="39"/>
      <c r="AU33" s="39"/>
      <c r="AV33" s="39"/>
      <c r="AW33" s="39"/>
      <c r="AX33" s="39">
        <v>0</v>
      </c>
      <c r="AY33" s="39">
        <v>0</v>
      </c>
      <c r="AZ33" s="60" t="s">
        <v>2181</v>
      </c>
      <c r="BA33" s="60"/>
    </row>
    <row r="34" spans="1:53" x14ac:dyDescent="0.25">
      <c r="A34" s="59">
        <v>3304</v>
      </c>
      <c r="B34" s="60" t="s">
        <v>1677</v>
      </c>
      <c r="C34" s="38">
        <v>34986</v>
      </c>
      <c r="D34" s="39">
        <v>331.65019999999998</v>
      </c>
      <c r="E34" s="48">
        <v>2.6</v>
      </c>
      <c r="F34" s="39">
        <v>55.215299999999999</v>
      </c>
      <c r="G34" s="49">
        <v>0.83220000000000005</v>
      </c>
      <c r="H34" s="49">
        <v>7.7784000000000004</v>
      </c>
      <c r="I34" s="49">
        <v>28.032299999999999</v>
      </c>
      <c r="J34" s="49">
        <v>33.8187</v>
      </c>
      <c r="K34" s="49">
        <v>14.605399999999999</v>
      </c>
      <c r="L34" s="49">
        <v>17.252400000000002</v>
      </c>
      <c r="M34" s="49">
        <v>30.553799999999999</v>
      </c>
      <c r="N34" s="49">
        <v>16.947800000000001</v>
      </c>
      <c r="O34" s="49">
        <v>13.071400000000001</v>
      </c>
      <c r="P34" s="47">
        <v>1</v>
      </c>
      <c r="Q34" s="47">
        <v>1</v>
      </c>
      <c r="R34" s="47">
        <v>1</v>
      </c>
      <c r="S34" s="47">
        <v>27</v>
      </c>
      <c r="T34" s="47">
        <v>10</v>
      </c>
      <c r="U34" s="47">
        <v>1</v>
      </c>
      <c r="V34" s="47">
        <v>1</v>
      </c>
      <c r="W34" s="47">
        <v>2</v>
      </c>
      <c r="X34" s="47">
        <v>1</v>
      </c>
      <c r="Y34" s="47">
        <v>1</v>
      </c>
      <c r="Z34" s="47">
        <v>1</v>
      </c>
      <c r="AA34" s="47">
        <v>1</v>
      </c>
      <c r="AB34" s="39">
        <v>0.94</v>
      </c>
      <c r="AC34" s="39">
        <v>20.599799999999998</v>
      </c>
      <c r="AD34" s="39"/>
      <c r="AE34" s="39"/>
      <c r="AF34" s="39"/>
      <c r="AG34" s="39"/>
      <c r="AH34" s="39">
        <v>0</v>
      </c>
      <c r="AI34" s="39">
        <v>0</v>
      </c>
      <c r="AJ34" s="39">
        <v>96.784800000000004</v>
      </c>
      <c r="AK34" s="39">
        <v>2.3752</v>
      </c>
      <c r="AL34" s="39">
        <v>0</v>
      </c>
      <c r="AM34" s="39">
        <v>0.84</v>
      </c>
      <c r="AN34" s="39">
        <v>2.3752</v>
      </c>
      <c r="AO34" s="39"/>
      <c r="AP34" s="39"/>
      <c r="AQ34" s="39"/>
      <c r="AR34" s="39">
        <v>96.784800000000004</v>
      </c>
      <c r="AS34" s="39"/>
      <c r="AT34" s="39"/>
      <c r="AU34" s="39"/>
      <c r="AV34" s="39"/>
      <c r="AW34" s="39"/>
      <c r="AX34" s="39">
        <v>0</v>
      </c>
      <c r="AY34" s="39">
        <v>0.8399999999999892</v>
      </c>
      <c r="AZ34" s="60" t="s">
        <v>1018</v>
      </c>
      <c r="BA34" s="60" t="s">
        <v>1678</v>
      </c>
    </row>
    <row r="35" spans="1:53" x14ac:dyDescent="0.25">
      <c r="A35" s="59">
        <v>3449</v>
      </c>
      <c r="B35" s="60" t="s">
        <v>2184</v>
      </c>
      <c r="C35" s="38">
        <v>34162</v>
      </c>
      <c r="D35" s="39">
        <v>4357.1382000000003</v>
      </c>
      <c r="E35" s="48">
        <v>1.72</v>
      </c>
      <c r="F35" s="39">
        <v>35.8994</v>
      </c>
      <c r="G35" s="49">
        <v>10.9404</v>
      </c>
      <c r="H35" s="49">
        <v>8.3917999999999999</v>
      </c>
      <c r="I35" s="49">
        <v>15.551299999999999</v>
      </c>
      <c r="J35" s="49">
        <v>16.968599999999999</v>
      </c>
      <c r="K35" s="49">
        <v>8.4163999999999994</v>
      </c>
      <c r="L35" s="49">
        <v>10.0389</v>
      </c>
      <c r="M35" s="49">
        <v>15.5687</v>
      </c>
      <c r="N35" s="49">
        <v>9.2058999999999997</v>
      </c>
      <c r="O35" s="49">
        <v>8.9526000000000003</v>
      </c>
      <c r="P35" s="47">
        <v>4</v>
      </c>
      <c r="Q35" s="47">
        <v>5</v>
      </c>
      <c r="R35" s="47">
        <v>5</v>
      </c>
      <c r="S35" s="47">
        <v>5</v>
      </c>
      <c r="T35" s="47">
        <v>7</v>
      </c>
      <c r="U35" s="47">
        <v>6</v>
      </c>
      <c r="V35" s="47">
        <v>6</v>
      </c>
      <c r="W35" s="47">
        <v>6</v>
      </c>
      <c r="X35" s="47">
        <v>5</v>
      </c>
      <c r="Y35" s="47">
        <v>5</v>
      </c>
      <c r="Z35" s="47">
        <v>5</v>
      </c>
      <c r="AA35" s="47">
        <v>6</v>
      </c>
      <c r="AB35" s="39">
        <v>0.95640000000000003</v>
      </c>
      <c r="AC35" s="39">
        <v>8.4525000000000006</v>
      </c>
      <c r="AD35" s="39">
        <v>10.87</v>
      </c>
      <c r="AE35" s="39">
        <v>6.23</v>
      </c>
      <c r="AF35" s="39">
        <v>7.41</v>
      </c>
      <c r="AG35" s="39">
        <v>5.69</v>
      </c>
      <c r="AH35" s="39">
        <v>21.664300000000001</v>
      </c>
      <c r="AI35" s="39">
        <v>2.3708999999999998</v>
      </c>
      <c r="AJ35" s="39">
        <v>39.012300000000003</v>
      </c>
      <c r="AK35" s="39">
        <v>3.8654000000000002</v>
      </c>
      <c r="AL35" s="39">
        <v>33.0871</v>
      </c>
      <c r="AM35" s="39">
        <v>0</v>
      </c>
      <c r="AN35" s="39">
        <v>3.8654000000000002</v>
      </c>
      <c r="AO35" s="39">
        <v>0.45779999999999998</v>
      </c>
      <c r="AP35" s="39"/>
      <c r="AQ35" s="39">
        <v>23.190799999999999</v>
      </c>
      <c r="AR35" s="39">
        <v>39.012300000000003</v>
      </c>
      <c r="AS35" s="39"/>
      <c r="AT35" s="39"/>
      <c r="AU35" s="39">
        <v>32.861199999999997</v>
      </c>
      <c r="AV35" s="39">
        <v>0.38650000000000001</v>
      </c>
      <c r="AW35" s="39">
        <v>0.22600000000000001</v>
      </c>
      <c r="AX35" s="39">
        <v>0</v>
      </c>
      <c r="AY35" s="39">
        <v>0</v>
      </c>
      <c r="AZ35" s="60" t="s">
        <v>2185</v>
      </c>
      <c r="BA35" s="60" t="s">
        <v>430</v>
      </c>
    </row>
    <row r="36" spans="1:53" x14ac:dyDescent="0.25">
      <c r="A36" s="59">
        <v>8783</v>
      </c>
      <c r="B36" s="60" t="s">
        <v>2186</v>
      </c>
      <c r="C36" s="38">
        <v>34162</v>
      </c>
      <c r="D36" s="39">
        <v>4357.1382000000003</v>
      </c>
      <c r="E36" s="48">
        <v>1.72</v>
      </c>
      <c r="F36" s="39">
        <v>35.8994</v>
      </c>
      <c r="G36" s="49">
        <v>10.9404</v>
      </c>
      <c r="H36" s="49">
        <v>8.3917999999999999</v>
      </c>
      <c r="I36" s="49">
        <v>15.551299999999999</v>
      </c>
      <c r="J36" s="49">
        <v>16.968599999999999</v>
      </c>
      <c r="K36" s="49">
        <v>8.4163999999999994</v>
      </c>
      <c r="L36" s="49">
        <v>10.0389</v>
      </c>
      <c r="M36" s="49">
        <v>15.5687</v>
      </c>
      <c r="N36" s="49">
        <v>9.2058999999999997</v>
      </c>
      <c r="O36" s="49">
        <v>4.8921999999999999</v>
      </c>
      <c r="P36" s="47">
        <v>4</v>
      </c>
      <c r="Q36" s="47">
        <v>5</v>
      </c>
      <c r="R36" s="47">
        <v>5</v>
      </c>
      <c r="S36" s="47">
        <v>5</v>
      </c>
      <c r="T36" s="47">
        <v>7</v>
      </c>
      <c r="U36" s="47">
        <v>6</v>
      </c>
      <c r="V36" s="47">
        <v>6</v>
      </c>
      <c r="W36" s="47">
        <v>6</v>
      </c>
      <c r="X36" s="47">
        <v>5</v>
      </c>
      <c r="Y36" s="47">
        <v>5</v>
      </c>
      <c r="Z36" s="47">
        <v>5</v>
      </c>
      <c r="AA36" s="47">
        <v>30</v>
      </c>
      <c r="AB36" s="39">
        <v>0.95640000000000003</v>
      </c>
      <c r="AC36" s="39">
        <v>8.4525000000000006</v>
      </c>
      <c r="AD36" s="39">
        <v>10.87</v>
      </c>
      <c r="AE36" s="39">
        <v>6.23</v>
      </c>
      <c r="AF36" s="39">
        <v>7.41</v>
      </c>
      <c r="AG36" s="39">
        <v>5.69</v>
      </c>
      <c r="AH36" s="39">
        <v>21.664300000000001</v>
      </c>
      <c r="AI36" s="39">
        <v>2.3708999999999998</v>
      </c>
      <c r="AJ36" s="39">
        <v>39.012300000000003</v>
      </c>
      <c r="AK36" s="39">
        <v>3.8654000000000002</v>
      </c>
      <c r="AL36" s="39">
        <v>33.0871</v>
      </c>
      <c r="AM36" s="39">
        <v>0</v>
      </c>
      <c r="AN36" s="39">
        <v>3.8654000000000002</v>
      </c>
      <c r="AO36" s="39">
        <v>0.45779999999999998</v>
      </c>
      <c r="AP36" s="39"/>
      <c r="AQ36" s="39">
        <v>23.190799999999999</v>
      </c>
      <c r="AR36" s="39">
        <v>39.012300000000003</v>
      </c>
      <c r="AS36" s="39"/>
      <c r="AT36" s="39"/>
      <c r="AU36" s="39">
        <v>32.861199999999997</v>
      </c>
      <c r="AV36" s="39">
        <v>0.38650000000000001</v>
      </c>
      <c r="AW36" s="39">
        <v>0.22600000000000001</v>
      </c>
      <c r="AX36" s="39">
        <v>0</v>
      </c>
      <c r="AY36" s="39">
        <v>0</v>
      </c>
      <c r="AZ36" s="60" t="s">
        <v>2185</v>
      </c>
      <c r="BA36" s="60" t="s">
        <v>430</v>
      </c>
    </row>
    <row r="37" spans="1:53" x14ac:dyDescent="0.25">
      <c r="A37" s="59">
        <v>3650</v>
      </c>
      <c r="B37" s="60" t="s">
        <v>2187</v>
      </c>
      <c r="C37" s="38">
        <v>34695</v>
      </c>
      <c r="D37" s="39">
        <v>4309.1814000000004</v>
      </c>
      <c r="E37" s="48">
        <v>1.65</v>
      </c>
      <c r="F37" s="39">
        <v>43.6982</v>
      </c>
      <c r="G37" s="49">
        <v>9.1125000000000007</v>
      </c>
      <c r="H37" s="49">
        <v>16.2834</v>
      </c>
      <c r="I37" s="49">
        <v>21.158999999999999</v>
      </c>
      <c r="J37" s="49">
        <v>21.5184</v>
      </c>
      <c r="K37" s="49">
        <v>11.978</v>
      </c>
      <c r="L37" s="49">
        <v>12.9923</v>
      </c>
      <c r="M37" s="49">
        <v>18.404699999999998</v>
      </c>
      <c r="N37" s="49">
        <v>10.580399999999999</v>
      </c>
      <c r="O37" s="49">
        <v>10.374599999999999</v>
      </c>
      <c r="P37" s="47">
        <v>7</v>
      </c>
      <c r="Q37" s="47">
        <v>7</v>
      </c>
      <c r="R37" s="47">
        <v>4</v>
      </c>
      <c r="S37" s="47">
        <v>8</v>
      </c>
      <c r="T37" s="47">
        <v>1</v>
      </c>
      <c r="U37" s="47">
        <v>4</v>
      </c>
      <c r="V37" s="47">
        <v>4</v>
      </c>
      <c r="W37" s="47">
        <v>3</v>
      </c>
      <c r="X37" s="47">
        <v>3</v>
      </c>
      <c r="Y37" s="47">
        <v>4</v>
      </c>
      <c r="Z37" s="47">
        <v>4</v>
      </c>
      <c r="AA37" s="47">
        <v>5</v>
      </c>
      <c r="AB37" s="39">
        <v>1.2038</v>
      </c>
      <c r="AC37" s="39">
        <v>8.8064</v>
      </c>
      <c r="AD37" s="39">
        <v>10.78</v>
      </c>
      <c r="AE37" s="39">
        <v>6.06</v>
      </c>
      <c r="AF37" s="39">
        <v>7.44</v>
      </c>
      <c r="AG37" s="39">
        <v>5.79</v>
      </c>
      <c r="AH37" s="39">
        <v>21.828499999999998</v>
      </c>
      <c r="AI37" s="39">
        <v>3.2778999999999998</v>
      </c>
      <c r="AJ37" s="39">
        <v>38.290700000000001</v>
      </c>
      <c r="AK37" s="39">
        <v>4.2469999999999999</v>
      </c>
      <c r="AL37" s="39">
        <v>32.355699999999999</v>
      </c>
      <c r="AM37" s="39">
        <v>0</v>
      </c>
      <c r="AN37" s="39">
        <v>4.2469999999999999</v>
      </c>
      <c r="AO37" s="39">
        <v>0.42720000000000002</v>
      </c>
      <c r="AP37" s="39"/>
      <c r="AQ37" s="39">
        <v>24.679300000000001</v>
      </c>
      <c r="AR37" s="39">
        <v>36.963200000000001</v>
      </c>
      <c r="AS37" s="39"/>
      <c r="AT37" s="39"/>
      <c r="AU37" s="39">
        <v>32.0642</v>
      </c>
      <c r="AV37" s="39"/>
      <c r="AW37" s="39">
        <v>0.29149999999999998</v>
      </c>
      <c r="AX37" s="39">
        <v>0</v>
      </c>
      <c r="AY37" s="39">
        <v>1.3276000000000039</v>
      </c>
      <c r="AZ37" s="60" t="s">
        <v>2188</v>
      </c>
      <c r="BA37" s="60" t="s">
        <v>430</v>
      </c>
    </row>
    <row r="38" spans="1:53" x14ac:dyDescent="0.25">
      <c r="A38" s="59">
        <v>3662</v>
      </c>
      <c r="B38" s="60" t="s">
        <v>2189</v>
      </c>
      <c r="C38" s="38">
        <v>26207</v>
      </c>
      <c r="D38" s="39">
        <v>5295.0419000000002</v>
      </c>
      <c r="E38" s="48">
        <v>1.64</v>
      </c>
      <c r="F38" s="39">
        <v>36.575800000000001</v>
      </c>
      <c r="G38" s="49">
        <v>11.382300000000001</v>
      </c>
      <c r="H38" s="49">
        <v>5.4802</v>
      </c>
      <c r="I38" s="49">
        <v>11.080500000000001</v>
      </c>
      <c r="J38" s="49">
        <v>14.002000000000001</v>
      </c>
      <c r="K38" s="49">
        <v>5.4935999999999998</v>
      </c>
      <c r="L38" s="49">
        <v>7.4713000000000003</v>
      </c>
      <c r="M38" s="49">
        <v>13.5458</v>
      </c>
      <c r="N38" s="49">
        <v>7.2209000000000003</v>
      </c>
      <c r="O38" s="49">
        <v>10.538</v>
      </c>
      <c r="P38" s="47">
        <v>8</v>
      </c>
      <c r="Q38" s="47">
        <v>8</v>
      </c>
      <c r="R38" s="47">
        <v>8</v>
      </c>
      <c r="S38" s="47">
        <v>3</v>
      </c>
      <c r="T38" s="47">
        <v>14</v>
      </c>
      <c r="U38" s="47">
        <v>8</v>
      </c>
      <c r="V38" s="47">
        <v>8</v>
      </c>
      <c r="W38" s="47">
        <v>15</v>
      </c>
      <c r="X38" s="47">
        <v>11</v>
      </c>
      <c r="Y38" s="47">
        <v>7</v>
      </c>
      <c r="Z38" s="47">
        <v>11</v>
      </c>
      <c r="AA38" s="47">
        <v>4</v>
      </c>
      <c r="AB38" s="39">
        <v>0.63639999999999997</v>
      </c>
      <c r="AC38" s="39">
        <v>9.7674000000000003</v>
      </c>
      <c r="AD38" s="39">
        <v>0.09</v>
      </c>
      <c r="AE38" s="39"/>
      <c r="AF38" s="39"/>
      <c r="AG38" s="39"/>
      <c r="AH38" s="39">
        <v>21.704599999999999</v>
      </c>
      <c r="AI38" s="39">
        <v>3.7290999999999999</v>
      </c>
      <c r="AJ38" s="39">
        <v>37.511000000000003</v>
      </c>
      <c r="AK38" s="39">
        <v>3.6337999999999999</v>
      </c>
      <c r="AL38" s="39">
        <v>33.421599999999998</v>
      </c>
      <c r="AM38" s="39">
        <v>0</v>
      </c>
      <c r="AN38" s="39">
        <v>3.6337999999999999</v>
      </c>
      <c r="AO38" s="39">
        <v>0.31830000000000003</v>
      </c>
      <c r="AP38" s="39">
        <v>9.3899999999999997E-2</v>
      </c>
      <c r="AQ38" s="39">
        <v>24.721299999999999</v>
      </c>
      <c r="AR38" s="39">
        <v>37.473700000000001</v>
      </c>
      <c r="AS38" s="39"/>
      <c r="AT38" s="39"/>
      <c r="AU38" s="39">
        <v>33.11</v>
      </c>
      <c r="AV38" s="39">
        <v>0.30009999999999998</v>
      </c>
      <c r="AW38" s="39">
        <v>0.31159999999999999</v>
      </c>
      <c r="AX38" s="39">
        <v>0</v>
      </c>
      <c r="AY38" s="39">
        <v>3.7300000000001887E-2</v>
      </c>
      <c r="AZ38" s="60" t="s">
        <v>1289</v>
      </c>
      <c r="BA38" s="60" t="s">
        <v>2190</v>
      </c>
    </row>
    <row r="41" spans="1:53" ht="12.75" customHeight="1" x14ac:dyDescent="0.25">
      <c r="B41" s="179" t="s">
        <v>56</v>
      </c>
      <c r="C41" s="179"/>
      <c r="D41" s="179"/>
      <c r="E41" s="179"/>
      <c r="F41" s="179"/>
      <c r="G41" s="40">
        <v>4.1102451612903215</v>
      </c>
      <c r="H41" s="40">
        <v>5.8262225806451609</v>
      </c>
      <c r="I41" s="40">
        <v>9.1260999999999992</v>
      </c>
      <c r="J41" s="40">
        <v>9.1387451612903234</v>
      </c>
      <c r="K41" s="40">
        <v>6.4264419354838713</v>
      </c>
      <c r="L41" s="40">
        <v>7.4590677419354847</v>
      </c>
      <c r="M41" s="40">
        <v>8.7100838709677415</v>
      </c>
      <c r="N41" s="40">
        <v>7.2982095238095228</v>
      </c>
      <c r="O41" s="40">
        <v>7.7408935483870964</v>
      </c>
    </row>
    <row r="42" spans="1:53" ht="12.75" customHeight="1" x14ac:dyDescent="0.25">
      <c r="B42" s="180" t="s">
        <v>57</v>
      </c>
      <c r="C42" s="180"/>
      <c r="D42" s="180"/>
      <c r="E42" s="180"/>
      <c r="F42" s="180"/>
      <c r="G42" s="40">
        <v>4.1447000000000003</v>
      </c>
      <c r="H42" s="40">
        <v>4.8436000000000003</v>
      </c>
      <c r="I42" s="40">
        <v>7.1477000000000004</v>
      </c>
      <c r="J42" s="40">
        <v>5.4878999999999998</v>
      </c>
      <c r="K42" s="40">
        <v>5.3585000000000003</v>
      </c>
      <c r="L42" s="40">
        <v>6.7214</v>
      </c>
      <c r="M42" s="40">
        <v>6.1375999999999999</v>
      </c>
      <c r="N42" s="40">
        <v>7.2209000000000003</v>
      </c>
      <c r="O42" s="40">
        <v>7.6444999999999999</v>
      </c>
    </row>
    <row r="44" spans="1:53"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row>
    <row r="45" spans="1:53" x14ac:dyDescent="0.25">
      <c r="A45" s="59">
        <v>232</v>
      </c>
      <c r="B45" s="42" t="s">
        <v>2191</v>
      </c>
      <c r="C45" s="42"/>
      <c r="D45" s="42"/>
      <c r="E45" s="42"/>
      <c r="F45" s="43">
        <v>4548.1007</v>
      </c>
      <c r="G45" s="43">
        <v>4.0712999999999999</v>
      </c>
      <c r="H45" s="43">
        <v>10.501099999999999</v>
      </c>
      <c r="I45" s="43">
        <v>9.1415000000000006</v>
      </c>
      <c r="J45" s="43">
        <v>8.2119</v>
      </c>
      <c r="K45" s="43">
        <v>6.0872999999999999</v>
      </c>
      <c r="L45" s="43">
        <v>4.2035</v>
      </c>
      <c r="M45" s="43">
        <v>4.3567</v>
      </c>
      <c r="N45" s="43">
        <v>6.0869999999999997</v>
      </c>
      <c r="O45" s="43"/>
      <c r="P45" s="43"/>
      <c r="Q45" s="43"/>
      <c r="R45" s="43"/>
      <c r="S45" s="43"/>
      <c r="T45" s="43"/>
      <c r="U45" s="43"/>
      <c r="V45" s="43"/>
      <c r="W45" s="43"/>
      <c r="X45" s="43"/>
      <c r="Y45" s="43"/>
      <c r="Z45" s="43"/>
      <c r="AA45" s="43"/>
      <c r="AB45" s="43">
        <v>-0.40389999999999998</v>
      </c>
      <c r="AC45" s="43">
        <v>3.9727999999999999</v>
      </c>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row>
    <row r="46" spans="1:53" s="70" customFormat="1" x14ac:dyDescent="0.25">
      <c r="A46" s="70">
        <v>40</v>
      </c>
      <c r="B46" s="42" t="s">
        <v>705</v>
      </c>
      <c r="C46" s="42"/>
      <c r="D46" s="42"/>
      <c r="E46" s="42"/>
      <c r="F46" s="43">
        <v>4499.0852999999997</v>
      </c>
      <c r="G46" s="43">
        <v>5.1300999999999997</v>
      </c>
      <c r="H46" s="43">
        <v>10.718299999999999</v>
      </c>
      <c r="I46" s="43">
        <v>8.5916999999999994</v>
      </c>
      <c r="J46" s="43">
        <v>8.1707999999999998</v>
      </c>
      <c r="K46" s="43">
        <v>6.0345000000000004</v>
      </c>
      <c r="L46" s="43">
        <v>5.4278000000000004</v>
      </c>
      <c r="M46" s="43">
        <v>6.1195000000000004</v>
      </c>
      <c r="N46" s="43">
        <v>7.2846000000000002</v>
      </c>
      <c r="O46" s="43"/>
      <c r="P46" s="43"/>
      <c r="Q46" s="43"/>
      <c r="R46" s="43"/>
      <c r="S46" s="43"/>
      <c r="T46" s="43"/>
      <c r="U46" s="43"/>
      <c r="V46" s="43"/>
      <c r="W46" s="43"/>
      <c r="X46" s="43"/>
      <c r="Y46" s="43"/>
      <c r="Z46" s="43"/>
      <c r="AA46" s="43"/>
      <c r="AB46" s="43">
        <v>-4.0300000000000002E-2</v>
      </c>
      <c r="AC46" s="43">
        <v>2.5811999999999999</v>
      </c>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row>
    <row r="47" spans="1:53" s="70" customFormat="1" x14ac:dyDescent="0.25">
      <c r="A47" s="70">
        <v>301</v>
      </c>
      <c r="B47" s="42" t="s">
        <v>706</v>
      </c>
      <c r="C47" s="42"/>
      <c r="D47" s="42"/>
      <c r="E47" s="42"/>
      <c r="F47" s="43">
        <v>18418.9643</v>
      </c>
      <c r="G47" s="43">
        <v>10.5389</v>
      </c>
      <c r="H47" s="43">
        <v>19.563199999999998</v>
      </c>
      <c r="I47" s="43">
        <v>29.64</v>
      </c>
      <c r="J47" s="43">
        <v>28.187200000000001</v>
      </c>
      <c r="K47" s="43">
        <v>12.776899999999999</v>
      </c>
      <c r="L47" s="43">
        <v>14.064399999999999</v>
      </c>
      <c r="M47" s="43">
        <v>23.433800000000002</v>
      </c>
      <c r="N47" s="43">
        <v>14.332700000000001</v>
      </c>
      <c r="O47" s="43"/>
      <c r="P47" s="43"/>
      <c r="Q47" s="43"/>
      <c r="R47" s="43"/>
      <c r="S47" s="43"/>
      <c r="T47" s="43"/>
      <c r="U47" s="43"/>
      <c r="V47" s="43"/>
      <c r="W47" s="43"/>
      <c r="X47" s="43"/>
      <c r="Y47" s="43"/>
      <c r="Z47" s="43"/>
      <c r="AA47" s="43"/>
      <c r="AB47" s="43">
        <v>0.8861</v>
      </c>
      <c r="AC47" s="43">
        <v>13.161300000000001</v>
      </c>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row>
    <row r="48" spans="1:53" s="70" customFormat="1" x14ac:dyDescent="0.25">
      <c r="A48" s="70">
        <v>42</v>
      </c>
      <c r="B48" s="42" t="s">
        <v>1358</v>
      </c>
      <c r="C48" s="42"/>
      <c r="D48" s="42"/>
      <c r="E48" s="42"/>
      <c r="F48" s="43">
        <v>4030.7952</v>
      </c>
      <c r="G48" s="43">
        <v>7.5495000000000001</v>
      </c>
      <c r="H48" s="43">
        <v>7.4204999999999997</v>
      </c>
      <c r="I48" s="43">
        <v>7.3555000000000001</v>
      </c>
      <c r="J48" s="43">
        <v>7.3060999999999998</v>
      </c>
      <c r="K48" s="43">
        <v>6.5872000000000002</v>
      </c>
      <c r="L48" s="43">
        <v>5.6147999999999998</v>
      </c>
      <c r="M48" s="43">
        <v>5.2173999999999996</v>
      </c>
      <c r="N48" s="43">
        <v>5.4457000000000004</v>
      </c>
      <c r="O48" s="43"/>
      <c r="P48" s="43"/>
      <c r="Q48" s="43"/>
      <c r="R48" s="43"/>
      <c r="S48" s="43"/>
      <c r="T48" s="43"/>
      <c r="U48" s="43"/>
      <c r="V48" s="43"/>
      <c r="W48" s="43"/>
      <c r="X48" s="43"/>
      <c r="Y48" s="43"/>
      <c r="Z48" s="43"/>
      <c r="AA48" s="43"/>
      <c r="AB48" s="43">
        <v>1.04E-2</v>
      </c>
      <c r="AC48" s="43">
        <v>1.4197</v>
      </c>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row>
    <row r="49" spans="1:53" s="70" customFormat="1" x14ac:dyDescent="0.25">
      <c r="A49" s="70">
        <v>44</v>
      </c>
      <c r="B49" s="42" t="s">
        <v>707</v>
      </c>
      <c r="C49" s="42"/>
      <c r="D49" s="42"/>
      <c r="E49" s="42"/>
      <c r="F49" s="43">
        <v>4593.2873</v>
      </c>
      <c r="G49" s="43">
        <v>8.0037000000000003</v>
      </c>
      <c r="H49" s="43">
        <v>8.1197999999999997</v>
      </c>
      <c r="I49" s="43">
        <v>7.4951999999999996</v>
      </c>
      <c r="J49" s="43">
        <v>7.6470000000000002</v>
      </c>
      <c r="K49" s="43">
        <v>5.9001000000000001</v>
      </c>
      <c r="L49" s="43">
        <v>5.6482999999999999</v>
      </c>
      <c r="M49" s="43">
        <v>6.2256999999999998</v>
      </c>
      <c r="N49" s="43">
        <v>6.8651</v>
      </c>
      <c r="O49" s="43"/>
      <c r="P49" s="43"/>
      <c r="Q49" s="43"/>
      <c r="R49" s="43"/>
      <c r="S49" s="43"/>
      <c r="T49" s="43"/>
      <c r="U49" s="43"/>
      <c r="V49" s="43"/>
      <c r="W49" s="43"/>
      <c r="X49" s="43"/>
      <c r="Y49" s="43"/>
      <c r="Z49" s="43"/>
      <c r="AA49" s="43"/>
      <c r="AB49" s="43">
        <v>0.1966</v>
      </c>
      <c r="AC49" s="43">
        <v>1.7875000000000001</v>
      </c>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row>
    <row r="50" spans="1:53" x14ac:dyDescent="0.25">
      <c r="A50" s="59">
        <v>302</v>
      </c>
      <c r="B50" s="42" t="s">
        <v>1800</v>
      </c>
      <c r="C50" s="42"/>
      <c r="D50" s="42"/>
      <c r="E50" s="42"/>
      <c r="F50" s="43">
        <v>6467.7856000000002</v>
      </c>
      <c r="G50" s="43">
        <v>6.3780999999999999</v>
      </c>
      <c r="H50" s="43">
        <v>12.749000000000001</v>
      </c>
      <c r="I50" s="43">
        <v>13.347099999999999</v>
      </c>
      <c r="J50" s="43">
        <v>12.5535</v>
      </c>
      <c r="K50" s="43">
        <v>7.62</v>
      </c>
      <c r="L50" s="43">
        <v>7.4271000000000003</v>
      </c>
      <c r="M50" s="43">
        <v>10.0045</v>
      </c>
      <c r="N50" s="43">
        <v>9.0435999999999996</v>
      </c>
      <c r="O50" s="43"/>
      <c r="P50" s="43"/>
      <c r="Q50" s="43"/>
      <c r="R50" s="43"/>
      <c r="S50" s="43"/>
      <c r="T50" s="43"/>
      <c r="U50" s="43"/>
      <c r="V50" s="43"/>
      <c r="W50" s="43"/>
      <c r="X50" s="43"/>
      <c r="Y50" s="43"/>
      <c r="Z50" s="43"/>
      <c r="AA50" s="43"/>
      <c r="AB50" s="43">
        <v>0.60829999999999995</v>
      </c>
      <c r="AC50" s="43">
        <v>4.0881999999999996</v>
      </c>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row>
    <row r="51" spans="1:53" x14ac:dyDescent="0.25">
      <c r="A51" s="59">
        <v>304</v>
      </c>
      <c r="B51" s="42" t="s">
        <v>2192</v>
      </c>
      <c r="C51" s="42"/>
      <c r="D51" s="42"/>
      <c r="E51" s="42"/>
      <c r="F51" s="43">
        <v>11412.8001</v>
      </c>
      <c r="G51" s="43">
        <v>10.180300000000001</v>
      </c>
      <c r="H51" s="43">
        <v>14.5716</v>
      </c>
      <c r="I51" s="43">
        <v>20.734999999999999</v>
      </c>
      <c r="J51" s="43">
        <v>19.833500000000001</v>
      </c>
      <c r="K51" s="43">
        <v>10.1591</v>
      </c>
      <c r="L51" s="43">
        <v>10.9011</v>
      </c>
      <c r="M51" s="43">
        <v>16.698899999999998</v>
      </c>
      <c r="N51" s="43">
        <v>11.5351</v>
      </c>
      <c r="O51" s="43"/>
      <c r="P51" s="43"/>
      <c r="Q51" s="43"/>
      <c r="R51" s="43"/>
      <c r="S51" s="43"/>
      <c r="T51" s="43"/>
      <c r="U51" s="43"/>
      <c r="V51" s="43"/>
      <c r="W51" s="43"/>
      <c r="X51" s="43"/>
      <c r="Y51" s="43"/>
      <c r="Z51" s="43"/>
      <c r="AA51" s="43"/>
      <c r="AB51" s="43">
        <v>0.89329999999999998</v>
      </c>
      <c r="AC51" s="43">
        <v>8.1244999999999994</v>
      </c>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row>
    <row r="52" spans="1:53" x14ac:dyDescent="0.25">
      <c r="A52" s="59">
        <v>65</v>
      </c>
      <c r="B52" s="42" t="s">
        <v>1360</v>
      </c>
      <c r="C52" s="42"/>
      <c r="D52" s="42"/>
      <c r="E52" s="42"/>
      <c r="F52" s="43">
        <v>32596</v>
      </c>
      <c r="G52" s="43"/>
      <c r="H52" s="43"/>
      <c r="I52" s="43"/>
      <c r="J52" s="43">
        <v>10.1348</v>
      </c>
      <c r="K52" s="43">
        <v>6.8493000000000004</v>
      </c>
      <c r="L52" s="43">
        <v>1.7366999999999999</v>
      </c>
      <c r="M52" s="43">
        <v>7.3623000000000003</v>
      </c>
      <c r="N52" s="43">
        <v>2.54</v>
      </c>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row>
    <row r="53" spans="1:53" x14ac:dyDescent="0.25">
      <c r="A53" s="59">
        <v>62</v>
      </c>
      <c r="B53" s="42" t="s">
        <v>304</v>
      </c>
      <c r="C53" s="42"/>
      <c r="D53" s="42"/>
      <c r="E53" s="42"/>
      <c r="F53" s="43">
        <v>22514.650390625</v>
      </c>
      <c r="G53" s="43">
        <v>5.7305999999999999</v>
      </c>
      <c r="H53" s="43">
        <v>15.853300000000001</v>
      </c>
      <c r="I53" s="43">
        <v>31.592099999999999</v>
      </c>
      <c r="J53" s="43">
        <v>29.248799999999999</v>
      </c>
      <c r="K53" s="43">
        <v>11.657400000000001</v>
      </c>
      <c r="L53" s="43">
        <v>14.778</v>
      </c>
      <c r="M53" s="43">
        <v>29.139800000000001</v>
      </c>
      <c r="N53" s="43">
        <v>14.170400000000001</v>
      </c>
      <c r="O53" s="43"/>
      <c r="P53" s="43"/>
      <c r="Q53" s="43"/>
      <c r="R53" s="43"/>
      <c r="S53" s="43"/>
      <c r="T53" s="43"/>
      <c r="U53" s="43"/>
      <c r="V53" s="43"/>
      <c r="W53" s="43"/>
      <c r="X53" s="43"/>
      <c r="Y53" s="43"/>
      <c r="Z53" s="43"/>
      <c r="AA53" s="43"/>
      <c r="AB53" s="43">
        <v>0.80020000000000002</v>
      </c>
      <c r="AC53" s="43">
        <v>19.184899999999999</v>
      </c>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row>
    <row r="54" spans="1:53" x14ac:dyDescent="0.25">
      <c r="A54" s="59">
        <v>60</v>
      </c>
      <c r="B54" s="42" t="s">
        <v>575</v>
      </c>
      <c r="C54" s="42"/>
      <c r="D54" s="42"/>
      <c r="E54" s="42"/>
      <c r="F54" s="43">
        <v>20664.650390625</v>
      </c>
      <c r="G54" s="43">
        <v>13.4038</v>
      </c>
      <c r="H54" s="43">
        <v>23.058599999999998</v>
      </c>
      <c r="I54" s="43">
        <v>41.252699999999997</v>
      </c>
      <c r="J54" s="43">
        <v>41.293500000000002</v>
      </c>
      <c r="K54" s="43">
        <v>15.8748</v>
      </c>
      <c r="L54" s="43">
        <v>18.2362</v>
      </c>
      <c r="M54" s="43">
        <v>32.776600000000002</v>
      </c>
      <c r="N54" s="43">
        <v>16.487100000000002</v>
      </c>
      <c r="O54" s="43"/>
      <c r="P54" s="43"/>
      <c r="Q54" s="43"/>
      <c r="R54" s="43"/>
      <c r="S54" s="43"/>
      <c r="T54" s="43"/>
      <c r="U54" s="43"/>
      <c r="V54" s="43"/>
      <c r="W54" s="43"/>
      <c r="X54" s="43"/>
      <c r="Y54" s="43"/>
      <c r="Z54" s="43"/>
      <c r="AA54" s="43"/>
      <c r="AB54" s="43">
        <v>0.8407</v>
      </c>
      <c r="AC54" s="43">
        <v>21.776800000000001</v>
      </c>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row>
    <row r="55" spans="1:53" x14ac:dyDescent="0.25">
      <c r="A55" s="59">
        <v>442</v>
      </c>
      <c r="B55" s="42" t="s">
        <v>632</v>
      </c>
      <c r="C55" s="42"/>
      <c r="D55" s="42"/>
      <c r="E55" s="42"/>
      <c r="F55" s="43">
        <v>18385.95</v>
      </c>
      <c r="G55" s="43">
        <v>17.9375</v>
      </c>
      <c r="H55" s="43">
        <v>21.6648</v>
      </c>
      <c r="I55" s="43">
        <v>45.2682</v>
      </c>
      <c r="J55" s="43">
        <v>60.885100000000001</v>
      </c>
      <c r="K55" s="43">
        <v>26.732800000000001</v>
      </c>
      <c r="L55" s="43">
        <v>26.1755</v>
      </c>
      <c r="M55" s="43">
        <v>43.293500000000002</v>
      </c>
      <c r="N55" s="43">
        <v>23.264299999999999</v>
      </c>
      <c r="O55" s="43"/>
      <c r="P55" s="43"/>
      <c r="Q55" s="43"/>
      <c r="R55" s="43"/>
      <c r="S55" s="43"/>
      <c r="T55" s="43"/>
      <c r="U55" s="43"/>
      <c r="V55" s="43"/>
      <c r="W55" s="43"/>
      <c r="X55" s="43"/>
      <c r="Y55" s="43"/>
      <c r="Z55" s="43"/>
      <c r="AA55" s="43"/>
      <c r="AB55" s="43">
        <v>1.0091000000000001</v>
      </c>
      <c r="AC55" s="43">
        <v>28.801400000000001</v>
      </c>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row>
    <row r="56" spans="1:53" x14ac:dyDescent="0.25">
      <c r="A56" s="59">
        <v>21</v>
      </c>
      <c r="B56" s="42" t="s">
        <v>308</v>
      </c>
      <c r="C56" s="42"/>
      <c r="D56" s="42"/>
      <c r="E56" s="42"/>
      <c r="F56" s="43">
        <v>10245.9</v>
      </c>
      <c r="G56" s="43">
        <v>13.1891</v>
      </c>
      <c r="H56" s="43">
        <v>23.562999999999999</v>
      </c>
      <c r="I56" s="43">
        <v>40.3812</v>
      </c>
      <c r="J56" s="43">
        <v>38.135300000000001</v>
      </c>
      <c r="K56" s="43">
        <v>14.662800000000001</v>
      </c>
      <c r="L56" s="43">
        <v>17.076899999999998</v>
      </c>
      <c r="M56" s="43">
        <v>31.554300000000001</v>
      </c>
      <c r="N56" s="43">
        <v>15.898199999999999</v>
      </c>
      <c r="O56" s="43"/>
      <c r="P56" s="43"/>
      <c r="Q56" s="43"/>
      <c r="R56" s="43"/>
      <c r="S56" s="43"/>
      <c r="T56" s="43"/>
      <c r="U56" s="43"/>
      <c r="V56" s="43"/>
      <c r="W56" s="43"/>
      <c r="X56" s="43"/>
      <c r="Y56" s="43"/>
      <c r="Z56" s="43"/>
      <c r="AA56" s="43"/>
      <c r="AB56" s="43">
        <v>0.81740000000000002</v>
      </c>
      <c r="AC56" s="43">
        <v>20.869800000000001</v>
      </c>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row>
    <row r="57" spans="1:53" x14ac:dyDescent="0.25">
      <c r="A57" s="59">
        <v>298</v>
      </c>
      <c r="B57" s="42" t="s">
        <v>309</v>
      </c>
      <c r="C57" s="42"/>
      <c r="D57" s="42"/>
      <c r="E57" s="42"/>
      <c r="F57" s="43">
        <v>12963.534256820099</v>
      </c>
      <c r="G57" s="43">
        <v>13.452500000000001</v>
      </c>
      <c r="H57" s="43">
        <v>24.374600000000001</v>
      </c>
      <c r="I57" s="43">
        <v>41.4499</v>
      </c>
      <c r="J57" s="43">
        <v>40.006500000000003</v>
      </c>
      <c r="K57" s="43">
        <v>16.2544</v>
      </c>
      <c r="L57" s="43">
        <v>18.613</v>
      </c>
      <c r="M57" s="43">
        <v>33.2303</v>
      </c>
      <c r="N57" s="43">
        <v>17.403600000000001</v>
      </c>
      <c r="O57" s="43"/>
      <c r="P57" s="43"/>
      <c r="Q57" s="43"/>
      <c r="R57" s="43"/>
      <c r="S57" s="43"/>
      <c r="T57" s="43"/>
      <c r="U57" s="43"/>
      <c r="V57" s="43"/>
      <c r="W57" s="43"/>
      <c r="X57" s="43"/>
      <c r="Y57" s="43"/>
      <c r="Z57" s="43"/>
      <c r="AA57" s="43"/>
      <c r="AB57" s="43">
        <v>0.88719999999999999</v>
      </c>
      <c r="AC57" s="43">
        <v>21.034400000000002</v>
      </c>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row>
    <row r="58" spans="1:53" x14ac:dyDescent="0.25">
      <c r="A58" s="59">
        <v>306</v>
      </c>
      <c r="B58" s="42" t="s">
        <v>1291</v>
      </c>
      <c r="C58" s="42"/>
      <c r="D58" s="42"/>
      <c r="E58" s="42"/>
      <c r="F58" s="43">
        <v>23626.06</v>
      </c>
      <c r="G58" s="43">
        <v>5.968</v>
      </c>
      <c r="H58" s="43">
        <v>16.6678</v>
      </c>
      <c r="I58" s="43">
        <v>31.790099999999999</v>
      </c>
      <c r="J58" s="43">
        <v>28.9604</v>
      </c>
      <c r="K58" s="43">
        <v>11.750500000000001</v>
      </c>
      <c r="L58" s="43">
        <v>14.8894</v>
      </c>
      <c r="M58" s="43">
        <v>29.193000000000001</v>
      </c>
      <c r="N58" s="43">
        <v>14.34</v>
      </c>
      <c r="O58" s="43"/>
      <c r="P58" s="43"/>
      <c r="Q58" s="43"/>
      <c r="R58" s="43"/>
      <c r="S58" s="43"/>
      <c r="T58" s="43"/>
      <c r="U58" s="43"/>
      <c r="V58" s="43"/>
      <c r="W58" s="43"/>
      <c r="X58" s="43"/>
      <c r="Y58" s="43"/>
      <c r="Z58" s="43"/>
      <c r="AA58" s="43"/>
      <c r="AB58" s="43">
        <v>0.80489999999999995</v>
      </c>
      <c r="AC58" s="43">
        <v>19.153700000000001</v>
      </c>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row>
    <row r="59" spans="1:53" x14ac:dyDescent="0.25">
      <c r="AB59" s="43"/>
      <c r="AC59" s="43"/>
      <c r="AD59" s="43"/>
    </row>
    <row r="60" spans="1:53" x14ac:dyDescent="0.25">
      <c r="AB60" s="43"/>
      <c r="AC60" s="43"/>
      <c r="AD60" s="43"/>
    </row>
  </sheetData>
  <mergeCells count="19">
    <mergeCell ref="B42:F42"/>
    <mergeCell ref="AD5:AD6"/>
    <mergeCell ref="AE5:AE6"/>
    <mergeCell ref="AF5:AF6"/>
    <mergeCell ref="AH5:AM5"/>
    <mergeCell ref="AG5:AG6"/>
    <mergeCell ref="B41:F41"/>
    <mergeCell ref="B5:B6"/>
    <mergeCell ref="C5:C6"/>
    <mergeCell ref="D5:D6"/>
    <mergeCell ref="E5:E6"/>
    <mergeCell ref="F5:F6"/>
    <mergeCell ref="G5:J5"/>
    <mergeCell ref="K5:O5"/>
    <mergeCell ref="P5:AA5"/>
    <mergeCell ref="AB5:AC5"/>
    <mergeCell ref="AZ5:AZ6"/>
    <mergeCell ref="BA5:BA6"/>
    <mergeCell ref="AN5:AY5"/>
  </mergeCells>
  <conditionalFormatting sqref="P8:AA38">
    <cfRule type="cellIs" dxfId="279" priority="12" operator="lessThan">
      <formula>10</formula>
    </cfRule>
  </conditionalFormatting>
  <conditionalFormatting sqref="G8:O38">
    <cfRule type="cellIs" dxfId="278" priority="835" operator="equal">
      <formula>""</formula>
    </cfRule>
    <cfRule type="cellIs" dxfId="277" priority="836" operator="greaterThanOrEqual">
      <formula>G$41</formula>
    </cfRule>
  </conditionalFormatting>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8" t="s">
        <v>6</v>
      </c>
      <c r="C5" s="178" t="s">
        <v>7</v>
      </c>
      <c r="D5" s="178" t="s">
        <v>28</v>
      </c>
      <c r="E5" s="178" t="s">
        <v>29</v>
      </c>
      <c r="F5" s="178" t="s">
        <v>30</v>
      </c>
      <c r="G5" s="178" t="s">
        <v>73</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102</v>
      </c>
    </row>
    <row r="8" spans="1:55" x14ac:dyDescent="0.25">
      <c r="A8">
        <v>302</v>
      </c>
      <c r="B8" s="37" t="s">
        <v>2193</v>
      </c>
      <c r="C8" s="38">
        <v>38257</v>
      </c>
      <c r="D8" s="39">
        <v>1732.0512000000001</v>
      </c>
      <c r="E8" s="48">
        <v>1.23</v>
      </c>
      <c r="F8" s="39">
        <v>41.5839</v>
      </c>
      <c r="G8" s="49">
        <v>3.7323</v>
      </c>
      <c r="H8" s="49">
        <v>9.4533000000000005</v>
      </c>
      <c r="I8" s="49">
        <v>8.0617999999999999</v>
      </c>
      <c r="J8" s="49">
        <v>7.4162999999999997</v>
      </c>
      <c r="K8" s="49">
        <v>7.3014999999999999</v>
      </c>
      <c r="L8" s="49">
        <v>6.4034000000000004</v>
      </c>
      <c r="M8" s="49">
        <v>6.9241000000000001</v>
      </c>
      <c r="N8" s="49">
        <v>5.6356999999999999</v>
      </c>
      <c r="O8" s="49">
        <v>5.2694999999999999</v>
      </c>
      <c r="P8" s="49">
        <v>7.0102000000000002</v>
      </c>
      <c r="Q8" s="49">
        <v>7.5693999999999999</v>
      </c>
      <c r="R8" s="47">
        <v>14</v>
      </c>
      <c r="S8" s="47">
        <v>15</v>
      </c>
      <c r="T8" s="47">
        <v>16</v>
      </c>
      <c r="U8" s="47">
        <v>15</v>
      </c>
      <c r="V8" s="47">
        <v>19</v>
      </c>
      <c r="W8" s="47">
        <v>17</v>
      </c>
      <c r="X8" s="47">
        <v>13</v>
      </c>
      <c r="Y8" s="47">
        <v>3</v>
      </c>
      <c r="Z8" s="47">
        <v>3</v>
      </c>
      <c r="AA8" s="47">
        <v>3</v>
      </c>
      <c r="AB8" s="47">
        <v>18</v>
      </c>
      <c r="AC8" s="47">
        <v>19</v>
      </c>
      <c r="AD8" s="47">
        <v>16</v>
      </c>
      <c r="AE8" s="47">
        <v>9</v>
      </c>
      <c r="AF8" s="39">
        <v>11.31</v>
      </c>
      <c r="AG8" s="39">
        <v>6.79</v>
      </c>
      <c r="AH8" s="39">
        <v>7.4</v>
      </c>
      <c r="AI8" s="39">
        <v>6.17</v>
      </c>
      <c r="AJ8" s="39">
        <v>10.765700000000001</v>
      </c>
      <c r="AK8" s="39">
        <v>4.6161000000000003</v>
      </c>
      <c r="AL8" s="39">
        <v>0</v>
      </c>
      <c r="AM8" s="39">
        <v>1.6600999999999999</v>
      </c>
      <c r="AN8" s="39">
        <v>82.696600000000004</v>
      </c>
      <c r="AO8" s="39">
        <v>0.26140000000000002</v>
      </c>
      <c r="AP8" s="39">
        <v>1.6600999999999999</v>
      </c>
      <c r="AQ8" s="39"/>
      <c r="AR8" s="39">
        <v>1.6259999999999999</v>
      </c>
      <c r="AS8" s="39">
        <v>10.8802</v>
      </c>
      <c r="AT8" s="39"/>
      <c r="AU8" s="39"/>
      <c r="AV8" s="39"/>
      <c r="AW8" s="39">
        <v>82.696600000000004</v>
      </c>
      <c r="AX8" s="39">
        <v>0.56069999999999998</v>
      </c>
      <c r="AY8" s="39"/>
      <c r="AZ8" s="39">
        <v>0</v>
      </c>
      <c r="BA8" s="39">
        <v>2.5764000000000067</v>
      </c>
      <c r="BB8" s="60" t="s">
        <v>2194</v>
      </c>
      <c r="BC8" s="60" t="s">
        <v>2195</v>
      </c>
    </row>
    <row r="9" spans="1:55" x14ac:dyDescent="0.25">
      <c r="A9">
        <v>12380</v>
      </c>
      <c r="B9" s="37" t="s">
        <v>2196</v>
      </c>
      <c r="C9" s="38">
        <v>40660</v>
      </c>
      <c r="D9" s="39">
        <v>1708.4087</v>
      </c>
      <c r="E9" s="48">
        <v>0.56999999999999995</v>
      </c>
      <c r="F9" s="39">
        <v>26.726099999999999</v>
      </c>
      <c r="G9" s="49">
        <v>9.4993999999999996</v>
      </c>
      <c r="H9" s="49">
        <v>10.459099999999999</v>
      </c>
      <c r="I9" s="49">
        <v>7.8907999999999996</v>
      </c>
      <c r="J9" s="49">
        <v>7.7117000000000004</v>
      </c>
      <c r="K9" s="49">
        <v>5.5869999999999997</v>
      </c>
      <c r="L9" s="49">
        <v>5.2077999999999998</v>
      </c>
      <c r="M9" s="49">
        <v>5.9764999999999997</v>
      </c>
      <c r="N9" s="49">
        <v>7.1784999999999997</v>
      </c>
      <c r="O9" s="49">
        <v>6.7438000000000002</v>
      </c>
      <c r="P9" s="49">
        <v>7.9545000000000003</v>
      </c>
      <c r="Q9" s="49">
        <v>7.8879999999999999</v>
      </c>
      <c r="R9" s="47">
        <v>3</v>
      </c>
      <c r="S9" s="47">
        <v>3</v>
      </c>
      <c r="T9" s="47">
        <v>4</v>
      </c>
      <c r="U9" s="47">
        <v>2</v>
      </c>
      <c r="V9" s="47">
        <v>14</v>
      </c>
      <c r="W9" s="47">
        <v>18</v>
      </c>
      <c r="X9" s="47">
        <v>9</v>
      </c>
      <c r="Y9" s="47">
        <v>17</v>
      </c>
      <c r="Z9" s="47">
        <v>12</v>
      </c>
      <c r="AA9" s="47">
        <v>9</v>
      </c>
      <c r="AB9" s="47">
        <v>4</v>
      </c>
      <c r="AC9" s="47">
        <v>4</v>
      </c>
      <c r="AD9" s="47">
        <v>3</v>
      </c>
      <c r="AE9" s="47">
        <v>5</v>
      </c>
      <c r="AF9" s="39">
        <v>5.94</v>
      </c>
      <c r="AG9" s="39">
        <v>4.4800000000000004</v>
      </c>
      <c r="AH9" s="39">
        <v>7.47</v>
      </c>
      <c r="AI9" s="39">
        <v>6.9</v>
      </c>
      <c r="AJ9" s="39">
        <v>67.462999999999994</v>
      </c>
      <c r="AK9" s="39">
        <v>0</v>
      </c>
      <c r="AL9" s="39">
        <v>0</v>
      </c>
      <c r="AM9" s="39">
        <v>3.3048000000000002</v>
      </c>
      <c r="AN9" s="39">
        <v>28.974499999999999</v>
      </c>
      <c r="AO9" s="39">
        <v>0.25779999999999997</v>
      </c>
      <c r="AP9" s="39">
        <v>3.3048000000000002</v>
      </c>
      <c r="AQ9" s="39"/>
      <c r="AR9" s="39"/>
      <c r="AS9" s="39">
        <v>67.462999999999994</v>
      </c>
      <c r="AT9" s="39"/>
      <c r="AU9" s="39"/>
      <c r="AV9" s="39"/>
      <c r="AW9" s="39">
        <v>28.974499999999999</v>
      </c>
      <c r="AX9" s="39"/>
      <c r="AY9" s="39"/>
      <c r="AZ9" s="39">
        <v>0</v>
      </c>
      <c r="BA9" s="39">
        <v>0.25769999999999982</v>
      </c>
      <c r="BB9" s="60" t="s">
        <v>2197</v>
      </c>
      <c r="BC9" s="60" t="s">
        <v>430</v>
      </c>
    </row>
    <row r="10" spans="1:55" s="70" customFormat="1" x14ac:dyDescent="0.25">
      <c r="A10" s="70">
        <v>43840</v>
      </c>
      <c r="B10" s="60" t="s">
        <v>2198</v>
      </c>
      <c r="C10" s="38">
        <v>43858</v>
      </c>
      <c r="D10" s="39">
        <v>173.72989999999999</v>
      </c>
      <c r="E10" s="48">
        <v>0.57999999999999996</v>
      </c>
      <c r="F10" s="39">
        <v>12.934900000000001</v>
      </c>
      <c r="G10" s="49">
        <v>5.4307999999999996</v>
      </c>
      <c r="H10" s="49">
        <v>9.7545000000000002</v>
      </c>
      <c r="I10" s="49">
        <v>8.2186000000000003</v>
      </c>
      <c r="J10" s="49">
        <v>7.3155000000000001</v>
      </c>
      <c r="K10" s="49">
        <v>5.8567</v>
      </c>
      <c r="L10" s="49">
        <v>5.5761000000000003</v>
      </c>
      <c r="M10" s="49">
        <v>6.1839000000000004</v>
      </c>
      <c r="N10" s="49"/>
      <c r="O10" s="49"/>
      <c r="P10" s="49"/>
      <c r="Q10" s="49">
        <v>6.3444000000000003</v>
      </c>
      <c r="R10" s="47">
        <v>22</v>
      </c>
      <c r="S10" s="47">
        <v>5</v>
      </c>
      <c r="T10" s="47">
        <v>2</v>
      </c>
      <c r="U10" s="47">
        <v>7</v>
      </c>
      <c r="V10" s="47">
        <v>17</v>
      </c>
      <c r="W10" s="47">
        <v>14</v>
      </c>
      <c r="X10" s="47">
        <v>15</v>
      </c>
      <c r="Y10" s="47">
        <v>10</v>
      </c>
      <c r="Z10" s="47">
        <v>8</v>
      </c>
      <c r="AA10" s="47">
        <v>7</v>
      </c>
      <c r="AB10" s="47"/>
      <c r="AC10" s="47"/>
      <c r="AD10" s="47"/>
      <c r="AE10" s="47">
        <v>19</v>
      </c>
      <c r="AF10" s="39"/>
      <c r="AG10" s="39"/>
      <c r="AH10" s="39"/>
      <c r="AI10" s="39"/>
      <c r="AJ10" s="39">
        <v>0</v>
      </c>
      <c r="AK10" s="39">
        <v>0</v>
      </c>
      <c r="AL10" s="39">
        <v>98.912700000000001</v>
      </c>
      <c r="AM10" s="39">
        <v>1.0872999999999999</v>
      </c>
      <c r="AN10" s="39">
        <v>0</v>
      </c>
      <c r="AO10" s="39">
        <v>0</v>
      </c>
      <c r="AP10" s="39">
        <v>1.0872999999999999</v>
      </c>
      <c r="AQ10" s="39"/>
      <c r="AR10" s="39"/>
      <c r="AS10" s="39"/>
      <c r="AT10" s="39"/>
      <c r="AU10" s="39"/>
      <c r="AV10" s="39"/>
      <c r="AW10" s="39"/>
      <c r="AX10" s="39"/>
      <c r="AY10" s="39"/>
      <c r="AZ10" s="39">
        <v>0</v>
      </c>
      <c r="BA10" s="39">
        <v>98.912700000000001</v>
      </c>
      <c r="BB10" s="60" t="s">
        <v>2197</v>
      </c>
      <c r="BC10" s="60" t="s">
        <v>331</v>
      </c>
    </row>
    <row r="11" spans="1:55" x14ac:dyDescent="0.25">
      <c r="A11">
        <v>7455</v>
      </c>
      <c r="B11" s="37" t="s">
        <v>2199</v>
      </c>
      <c r="C11" s="38">
        <v>39783</v>
      </c>
      <c r="D11" s="39">
        <v>2337.1226000000001</v>
      </c>
      <c r="E11" s="48">
        <v>1.64</v>
      </c>
      <c r="F11" s="39">
        <v>31.039899999999999</v>
      </c>
      <c r="G11" s="49">
        <v>-1.8897999999999999</v>
      </c>
      <c r="H11" s="49">
        <v>16.514900000000001</v>
      </c>
      <c r="I11" s="49">
        <v>11.3576</v>
      </c>
      <c r="J11" s="49">
        <v>8.1182999999999996</v>
      </c>
      <c r="K11" s="49">
        <v>5.1260000000000003</v>
      </c>
      <c r="L11" s="49">
        <v>4.8600000000000003</v>
      </c>
      <c r="M11" s="49">
        <v>5.5018000000000002</v>
      </c>
      <c r="N11" s="49">
        <v>6.8526999999999996</v>
      </c>
      <c r="O11" s="49">
        <v>6.3498999999999999</v>
      </c>
      <c r="P11" s="49">
        <v>7.8415999999999997</v>
      </c>
      <c r="Q11" s="49">
        <v>7.6577999999999999</v>
      </c>
      <c r="R11" s="47">
        <v>25</v>
      </c>
      <c r="S11" s="47">
        <v>25</v>
      </c>
      <c r="T11" s="47">
        <v>25</v>
      </c>
      <c r="U11" s="47">
        <v>24</v>
      </c>
      <c r="V11" s="47">
        <v>1</v>
      </c>
      <c r="W11" s="47">
        <v>2</v>
      </c>
      <c r="X11" s="47">
        <v>6</v>
      </c>
      <c r="Y11" s="47">
        <v>20</v>
      </c>
      <c r="Z11" s="47">
        <v>16</v>
      </c>
      <c r="AA11" s="47">
        <v>14</v>
      </c>
      <c r="AB11" s="47">
        <v>8</v>
      </c>
      <c r="AC11" s="47">
        <v>9</v>
      </c>
      <c r="AD11" s="47">
        <v>6</v>
      </c>
      <c r="AE11" s="47">
        <v>8</v>
      </c>
      <c r="AF11" s="39">
        <v>27.72</v>
      </c>
      <c r="AG11" s="39">
        <v>11.56</v>
      </c>
      <c r="AH11" s="39">
        <v>7.22</v>
      </c>
      <c r="AI11" s="39">
        <v>5.58</v>
      </c>
      <c r="AJ11" s="39">
        <v>0</v>
      </c>
      <c r="AK11" s="39">
        <v>0</v>
      </c>
      <c r="AL11" s="39">
        <v>0</v>
      </c>
      <c r="AM11" s="39">
        <v>2.3302</v>
      </c>
      <c r="AN11" s="39">
        <v>97.429100000000005</v>
      </c>
      <c r="AO11" s="39">
        <v>0.2407</v>
      </c>
      <c r="AP11" s="39">
        <v>2.3302</v>
      </c>
      <c r="AQ11" s="39"/>
      <c r="AR11" s="39"/>
      <c r="AS11" s="39"/>
      <c r="AT11" s="39"/>
      <c r="AU11" s="39"/>
      <c r="AV11" s="39"/>
      <c r="AW11" s="39">
        <v>97.429100000000005</v>
      </c>
      <c r="AX11" s="39"/>
      <c r="AY11" s="39"/>
      <c r="AZ11" s="39">
        <v>0</v>
      </c>
      <c r="BA11" s="39">
        <v>0.2406999999999897</v>
      </c>
      <c r="BB11" s="60" t="s">
        <v>2088</v>
      </c>
      <c r="BC11" s="60" t="s">
        <v>430</v>
      </c>
    </row>
    <row r="12" spans="1:55" x14ac:dyDescent="0.25">
      <c r="A12">
        <v>116</v>
      </c>
      <c r="B12" s="37" t="s">
        <v>2200</v>
      </c>
      <c r="C12" s="38">
        <v>38253</v>
      </c>
      <c r="D12" s="39">
        <v>141.2474</v>
      </c>
      <c r="E12" s="48">
        <v>1.69</v>
      </c>
      <c r="F12" s="39">
        <v>41.492899999999999</v>
      </c>
      <c r="G12" s="49">
        <v>3.0726</v>
      </c>
      <c r="H12" s="49">
        <v>9.5363000000000007</v>
      </c>
      <c r="I12" s="49">
        <v>7.7325999999999997</v>
      </c>
      <c r="J12" s="49">
        <v>7.2000999999999999</v>
      </c>
      <c r="K12" s="49">
        <v>5.9306000000000001</v>
      </c>
      <c r="L12" s="49">
        <v>4.9671000000000003</v>
      </c>
      <c r="M12" s="49">
        <v>4.9135999999999997</v>
      </c>
      <c r="N12" s="49">
        <v>5.7061999999999999</v>
      </c>
      <c r="O12" s="49">
        <v>5.5505000000000004</v>
      </c>
      <c r="P12" s="49">
        <v>7.0614999999999997</v>
      </c>
      <c r="Q12" s="49">
        <v>7.5529000000000002</v>
      </c>
      <c r="R12" s="47">
        <v>19</v>
      </c>
      <c r="S12" s="47">
        <v>20</v>
      </c>
      <c r="T12" s="47">
        <v>19</v>
      </c>
      <c r="U12" s="47">
        <v>18</v>
      </c>
      <c r="V12" s="47">
        <v>18</v>
      </c>
      <c r="W12" s="47">
        <v>20</v>
      </c>
      <c r="X12" s="47">
        <v>17</v>
      </c>
      <c r="Y12" s="47">
        <v>8</v>
      </c>
      <c r="Z12" s="47">
        <v>15</v>
      </c>
      <c r="AA12" s="47">
        <v>18</v>
      </c>
      <c r="AB12" s="47">
        <v>17</v>
      </c>
      <c r="AC12" s="47">
        <v>16</v>
      </c>
      <c r="AD12" s="47">
        <v>14</v>
      </c>
      <c r="AE12" s="47">
        <v>10</v>
      </c>
      <c r="AF12" s="39">
        <v>12.32</v>
      </c>
      <c r="AG12" s="39">
        <v>7.65</v>
      </c>
      <c r="AH12" s="39">
        <v>7.21</v>
      </c>
      <c r="AI12" s="39">
        <v>5.52</v>
      </c>
      <c r="AJ12" s="39">
        <v>0</v>
      </c>
      <c r="AK12" s="39">
        <v>0</v>
      </c>
      <c r="AL12" s="39">
        <v>0</v>
      </c>
      <c r="AM12" s="39">
        <v>2.2389999999999999</v>
      </c>
      <c r="AN12" s="39">
        <v>97.509799999999998</v>
      </c>
      <c r="AO12" s="39">
        <v>0.25130000000000002</v>
      </c>
      <c r="AP12" s="39">
        <v>2.2389999999999999</v>
      </c>
      <c r="AQ12" s="39"/>
      <c r="AR12" s="39"/>
      <c r="AS12" s="39"/>
      <c r="AT12" s="39"/>
      <c r="AU12" s="39"/>
      <c r="AV12" s="39"/>
      <c r="AW12" s="39">
        <v>97.509799999999998</v>
      </c>
      <c r="AX12" s="39"/>
      <c r="AY12" s="39"/>
      <c r="AZ12" s="39">
        <v>0</v>
      </c>
      <c r="BA12" s="39">
        <v>0.2511999999999972</v>
      </c>
      <c r="BB12" s="60" t="s">
        <v>1959</v>
      </c>
      <c r="BC12" s="60" t="s">
        <v>430</v>
      </c>
    </row>
    <row r="13" spans="1:55" x14ac:dyDescent="0.25">
      <c r="A13">
        <v>7792</v>
      </c>
      <c r="B13" s="37" t="s">
        <v>2201</v>
      </c>
      <c r="C13" s="38">
        <v>39962</v>
      </c>
      <c r="D13" s="39">
        <v>110.0592</v>
      </c>
      <c r="E13" s="48">
        <v>1.75</v>
      </c>
      <c r="F13" s="39">
        <v>27.0059</v>
      </c>
      <c r="G13" s="49">
        <v>2.3328000000000002</v>
      </c>
      <c r="H13" s="49">
        <v>11.0007</v>
      </c>
      <c r="I13" s="49">
        <v>8.4674999999999994</v>
      </c>
      <c r="J13" s="49">
        <v>6.5559000000000003</v>
      </c>
      <c r="K13" s="49">
        <v>5.2577999999999996</v>
      </c>
      <c r="L13" s="49">
        <v>4.1580000000000004</v>
      </c>
      <c r="M13" s="49">
        <v>4.7206999999999999</v>
      </c>
      <c r="N13" s="49">
        <v>5.5975999999999999</v>
      </c>
      <c r="O13" s="49">
        <v>5.2271999999999998</v>
      </c>
      <c r="P13" s="49">
        <v>7.0523999999999996</v>
      </c>
      <c r="Q13" s="49">
        <v>6.9138999999999999</v>
      </c>
      <c r="R13" s="47">
        <v>16</v>
      </c>
      <c r="S13" s="47">
        <v>18</v>
      </c>
      <c r="T13" s="47">
        <v>22</v>
      </c>
      <c r="U13" s="47">
        <v>21</v>
      </c>
      <c r="V13" s="47">
        <v>9</v>
      </c>
      <c r="W13" s="47">
        <v>11</v>
      </c>
      <c r="X13" s="47">
        <v>23</v>
      </c>
      <c r="Y13" s="47">
        <v>19</v>
      </c>
      <c r="Z13" s="47">
        <v>20</v>
      </c>
      <c r="AA13" s="47">
        <v>20</v>
      </c>
      <c r="AB13" s="47">
        <v>19</v>
      </c>
      <c r="AC13" s="47">
        <v>20</v>
      </c>
      <c r="AD13" s="47">
        <v>15</v>
      </c>
      <c r="AE13" s="47">
        <v>13</v>
      </c>
      <c r="AF13" s="39">
        <v>12.89</v>
      </c>
      <c r="AG13" s="39">
        <v>6.99</v>
      </c>
      <c r="AH13" s="39">
        <v>7.2</v>
      </c>
      <c r="AI13" s="39">
        <v>5.45</v>
      </c>
      <c r="AJ13" s="39">
        <v>9.0876999999999999</v>
      </c>
      <c r="AK13" s="39">
        <v>0</v>
      </c>
      <c r="AL13" s="39">
        <v>0</v>
      </c>
      <c r="AM13" s="39">
        <v>11.187799999999999</v>
      </c>
      <c r="AN13" s="39">
        <v>79.455100000000002</v>
      </c>
      <c r="AO13" s="39">
        <v>0.26950000000000002</v>
      </c>
      <c r="AP13" s="39">
        <v>11.187799999999999</v>
      </c>
      <c r="AQ13" s="39"/>
      <c r="AR13" s="39"/>
      <c r="AS13" s="39">
        <v>9.0876999999999999</v>
      </c>
      <c r="AT13" s="39"/>
      <c r="AU13" s="39"/>
      <c r="AV13" s="39"/>
      <c r="AW13" s="39">
        <v>79.455100000000002</v>
      </c>
      <c r="AX13" s="39"/>
      <c r="AY13" s="39"/>
      <c r="AZ13" s="39">
        <v>0</v>
      </c>
      <c r="BA13" s="39">
        <v>0.26939999999999031</v>
      </c>
      <c r="BB13" s="60" t="s">
        <v>2109</v>
      </c>
      <c r="BC13" s="60" t="s">
        <v>430</v>
      </c>
    </row>
    <row r="14" spans="1:55" x14ac:dyDescent="0.25">
      <c r="A14">
        <v>742</v>
      </c>
      <c r="B14" s="37" t="s">
        <v>2202</v>
      </c>
      <c r="C14" s="38">
        <v>39211</v>
      </c>
      <c r="D14" s="39">
        <v>902.58669999999995</v>
      </c>
      <c r="E14" s="48">
        <v>1.17</v>
      </c>
      <c r="F14" s="39">
        <v>3053.1588999999999</v>
      </c>
      <c r="G14" s="49">
        <v>1.0584</v>
      </c>
      <c r="H14" s="49">
        <v>14.6073</v>
      </c>
      <c r="I14" s="49">
        <v>9.7805</v>
      </c>
      <c r="J14" s="49">
        <v>9.7144999999999992</v>
      </c>
      <c r="K14" s="49">
        <v>6.2481</v>
      </c>
      <c r="L14" s="49">
        <v>5.4720000000000004</v>
      </c>
      <c r="M14" s="49">
        <v>5.9093999999999998</v>
      </c>
      <c r="N14" s="49">
        <v>6.9846000000000004</v>
      </c>
      <c r="O14" s="49">
        <v>6.5231000000000003</v>
      </c>
      <c r="P14" s="49">
        <v>7.7667000000000002</v>
      </c>
      <c r="Q14" s="49">
        <v>6.8201999999999998</v>
      </c>
      <c r="R14" s="47">
        <v>23</v>
      </c>
      <c r="S14" s="47">
        <v>23</v>
      </c>
      <c r="T14" s="47">
        <v>18</v>
      </c>
      <c r="U14" s="47">
        <v>23</v>
      </c>
      <c r="V14" s="47">
        <v>2</v>
      </c>
      <c r="W14" s="47">
        <v>5</v>
      </c>
      <c r="X14" s="47">
        <v>2</v>
      </c>
      <c r="Y14" s="47">
        <v>7</v>
      </c>
      <c r="Z14" s="47">
        <v>9</v>
      </c>
      <c r="AA14" s="47">
        <v>11</v>
      </c>
      <c r="AB14" s="47">
        <v>6</v>
      </c>
      <c r="AC14" s="47">
        <v>8</v>
      </c>
      <c r="AD14" s="47">
        <v>7</v>
      </c>
      <c r="AE14" s="47">
        <v>14</v>
      </c>
      <c r="AF14" s="39">
        <v>22.39</v>
      </c>
      <c r="AG14" s="39">
        <v>9.6199999999999992</v>
      </c>
      <c r="AH14" s="39">
        <v>7.37</v>
      </c>
      <c r="AI14" s="39">
        <v>6.2</v>
      </c>
      <c r="AJ14" s="39">
        <v>11.562200000000001</v>
      </c>
      <c r="AK14" s="39">
        <v>0</v>
      </c>
      <c r="AL14" s="39">
        <v>0</v>
      </c>
      <c r="AM14" s="39">
        <v>1.8802000000000001</v>
      </c>
      <c r="AN14" s="39">
        <v>86.313699999999997</v>
      </c>
      <c r="AO14" s="39">
        <v>0.24390000000000001</v>
      </c>
      <c r="AP14" s="39">
        <v>1.8802000000000001</v>
      </c>
      <c r="AQ14" s="39"/>
      <c r="AR14" s="39"/>
      <c r="AS14" s="39">
        <v>11.562200000000001</v>
      </c>
      <c r="AT14" s="39"/>
      <c r="AU14" s="39"/>
      <c r="AV14" s="39"/>
      <c r="AW14" s="39">
        <v>86.313699999999997</v>
      </c>
      <c r="AX14" s="39"/>
      <c r="AY14" s="39"/>
      <c r="AZ14" s="39">
        <v>0</v>
      </c>
      <c r="BA14" s="39">
        <v>0.24389999999999645</v>
      </c>
      <c r="BB14" s="60" t="s">
        <v>2203</v>
      </c>
      <c r="BC14" s="60" t="s">
        <v>1091</v>
      </c>
    </row>
    <row r="15" spans="1:55" x14ac:dyDescent="0.25">
      <c r="A15">
        <v>3387</v>
      </c>
      <c r="B15" s="37" t="s">
        <v>2204</v>
      </c>
      <c r="C15" s="38">
        <v>35494</v>
      </c>
      <c r="D15" s="39">
        <v>0</v>
      </c>
      <c r="E15" s="48">
        <v>0.04</v>
      </c>
      <c r="F15" s="39">
        <v>94.787999999999997</v>
      </c>
      <c r="G15" s="49">
        <v>16.893899999999999</v>
      </c>
      <c r="H15" s="49">
        <v>9.4098000000000006</v>
      </c>
      <c r="I15" s="49">
        <v>44.467300000000002</v>
      </c>
      <c r="J15" s="49">
        <v>31.8142</v>
      </c>
      <c r="K15" s="49">
        <v>19.9939</v>
      </c>
      <c r="L15" s="49">
        <v>11.7194</v>
      </c>
      <c r="M15" s="49">
        <v>10.966799999999999</v>
      </c>
      <c r="N15" s="49">
        <v>9.9659999999999993</v>
      </c>
      <c r="O15" s="49">
        <v>10.030099999999999</v>
      </c>
      <c r="P15" s="49">
        <v>9.7457999999999991</v>
      </c>
      <c r="Q15" s="49">
        <v>9.2428000000000008</v>
      </c>
      <c r="R15" s="47">
        <v>1</v>
      </c>
      <c r="S15" s="47">
        <v>1</v>
      </c>
      <c r="T15" s="47">
        <v>1</v>
      </c>
      <c r="U15" s="47">
        <v>1</v>
      </c>
      <c r="V15" s="47">
        <v>20</v>
      </c>
      <c r="W15" s="47">
        <v>1</v>
      </c>
      <c r="X15" s="47">
        <v>1</v>
      </c>
      <c r="Y15" s="47">
        <v>1</v>
      </c>
      <c r="Z15" s="47">
        <v>1</v>
      </c>
      <c r="AA15" s="47">
        <v>1</v>
      </c>
      <c r="AB15" s="47">
        <v>1</v>
      </c>
      <c r="AC15" s="47">
        <v>1</v>
      </c>
      <c r="AD15" s="47">
        <v>1</v>
      </c>
      <c r="AE15" s="47">
        <v>1</v>
      </c>
      <c r="AF15" s="39">
        <v>0.01</v>
      </c>
      <c r="AG15" s="39">
        <v>0.01</v>
      </c>
      <c r="AH15" s="39">
        <v>4.96</v>
      </c>
      <c r="AI15" s="39">
        <v>4.92</v>
      </c>
      <c r="AJ15" s="39">
        <v>0</v>
      </c>
      <c r="AK15" s="39">
        <v>0</v>
      </c>
      <c r="AL15" s="39">
        <v>0</v>
      </c>
      <c r="AM15" s="39">
        <v>100</v>
      </c>
      <c r="AN15" s="39">
        <v>0</v>
      </c>
      <c r="AO15" s="39">
        <v>0</v>
      </c>
      <c r="AP15" s="39">
        <v>100</v>
      </c>
      <c r="AQ15" s="39"/>
      <c r="AR15" s="39"/>
      <c r="AS15" s="39">
        <v>0</v>
      </c>
      <c r="AT15" s="39"/>
      <c r="AU15" s="39"/>
      <c r="AV15" s="39"/>
      <c r="AW15" s="39"/>
      <c r="AX15" s="39"/>
      <c r="AY15" s="39"/>
      <c r="AZ15" s="39">
        <v>0</v>
      </c>
      <c r="BA15" s="39">
        <v>0</v>
      </c>
      <c r="BB15" s="60" t="s">
        <v>2205</v>
      </c>
      <c r="BC15" s="60" t="s">
        <v>430</v>
      </c>
    </row>
    <row r="16" spans="1:55" x14ac:dyDescent="0.25">
      <c r="A16">
        <v>1274</v>
      </c>
      <c r="B16" s="37" t="s">
        <v>2206</v>
      </c>
      <c r="C16" s="38">
        <v>35548</v>
      </c>
      <c r="D16" s="39">
        <v>668.86739999999998</v>
      </c>
      <c r="E16" s="48">
        <v>0.85</v>
      </c>
      <c r="F16" s="39">
        <v>81.450400000000002</v>
      </c>
      <c r="G16" s="49">
        <v>7.3353999999999999</v>
      </c>
      <c r="H16" s="49">
        <v>10.367699999999999</v>
      </c>
      <c r="I16" s="49">
        <v>8.6036999999999999</v>
      </c>
      <c r="J16" s="49">
        <v>7.6310000000000002</v>
      </c>
      <c r="K16" s="49">
        <v>5.6703000000000001</v>
      </c>
      <c r="L16" s="49">
        <v>6.3117000000000001</v>
      </c>
      <c r="M16" s="49">
        <v>6.3563999999999998</v>
      </c>
      <c r="N16" s="49">
        <v>6.1295000000000002</v>
      </c>
      <c r="O16" s="49">
        <v>5.3212000000000002</v>
      </c>
      <c r="P16" s="49">
        <v>7.1333000000000002</v>
      </c>
      <c r="Q16" s="49">
        <v>8.0923999999999996</v>
      </c>
      <c r="R16" s="47">
        <v>8</v>
      </c>
      <c r="S16" s="47">
        <v>8</v>
      </c>
      <c r="T16" s="47">
        <v>11</v>
      </c>
      <c r="U16" s="47">
        <v>3</v>
      </c>
      <c r="V16" s="47">
        <v>15</v>
      </c>
      <c r="W16" s="47">
        <v>7</v>
      </c>
      <c r="X16" s="47">
        <v>10</v>
      </c>
      <c r="Y16" s="47">
        <v>16</v>
      </c>
      <c r="Z16" s="47">
        <v>4</v>
      </c>
      <c r="AA16" s="47">
        <v>5</v>
      </c>
      <c r="AB16" s="47">
        <v>12</v>
      </c>
      <c r="AC16" s="47">
        <v>18</v>
      </c>
      <c r="AD16" s="47">
        <v>13</v>
      </c>
      <c r="AE16" s="47">
        <v>3</v>
      </c>
      <c r="AF16" s="39">
        <v>11.81</v>
      </c>
      <c r="AG16" s="39">
        <v>6.41</v>
      </c>
      <c r="AH16" s="39">
        <v>7.4</v>
      </c>
      <c r="AI16" s="39">
        <v>6.55</v>
      </c>
      <c r="AJ16" s="39">
        <v>15.1995</v>
      </c>
      <c r="AK16" s="39">
        <v>0</v>
      </c>
      <c r="AL16" s="39">
        <v>0</v>
      </c>
      <c r="AM16" s="39">
        <v>3.1861999999999999</v>
      </c>
      <c r="AN16" s="39">
        <v>78.870800000000003</v>
      </c>
      <c r="AO16" s="39">
        <v>2.7435</v>
      </c>
      <c r="AP16" s="39">
        <v>3.1861999999999999</v>
      </c>
      <c r="AQ16" s="39"/>
      <c r="AR16" s="39"/>
      <c r="AS16" s="39">
        <v>15.1995</v>
      </c>
      <c r="AT16" s="39"/>
      <c r="AU16" s="39"/>
      <c r="AV16" s="39"/>
      <c r="AW16" s="39">
        <v>78.870800000000003</v>
      </c>
      <c r="AX16" s="39"/>
      <c r="AY16" s="39"/>
      <c r="AZ16" s="39">
        <v>0</v>
      </c>
      <c r="BA16" s="39">
        <v>2.7434999999999974</v>
      </c>
      <c r="BB16" s="60" t="s">
        <v>2025</v>
      </c>
      <c r="BC16" s="60" t="s">
        <v>430</v>
      </c>
    </row>
    <row r="17" spans="1:55" x14ac:dyDescent="0.25">
      <c r="A17">
        <v>925</v>
      </c>
      <c r="B17" s="37" t="s">
        <v>2207</v>
      </c>
      <c r="C17" s="38">
        <v>38959</v>
      </c>
      <c r="D17" s="39">
        <v>165.35390000000001</v>
      </c>
      <c r="E17" s="48">
        <v>0.78</v>
      </c>
      <c r="F17" s="39">
        <v>26.728000000000002</v>
      </c>
      <c r="G17" s="49">
        <v>4.657</v>
      </c>
      <c r="H17" s="49">
        <v>10.106299999999999</v>
      </c>
      <c r="I17" s="49">
        <v>8.4659999999999993</v>
      </c>
      <c r="J17" s="49">
        <v>7.2675000000000001</v>
      </c>
      <c r="K17" s="49">
        <v>5.7653999999999996</v>
      </c>
      <c r="L17" s="49">
        <v>4.7575000000000003</v>
      </c>
      <c r="M17" s="49">
        <v>5.1148999999999996</v>
      </c>
      <c r="N17" s="49">
        <v>6.0027999999999997</v>
      </c>
      <c r="O17" s="49">
        <v>5.8943000000000003</v>
      </c>
      <c r="P17" s="49">
        <v>7.5776000000000003</v>
      </c>
      <c r="Q17" s="49">
        <v>5.7420999999999998</v>
      </c>
      <c r="R17" s="47">
        <v>9</v>
      </c>
      <c r="S17" s="47">
        <v>10</v>
      </c>
      <c r="T17" s="47">
        <v>14</v>
      </c>
      <c r="U17" s="47">
        <v>9</v>
      </c>
      <c r="V17" s="47">
        <v>16</v>
      </c>
      <c r="W17" s="47">
        <v>12</v>
      </c>
      <c r="X17" s="47">
        <v>16</v>
      </c>
      <c r="Y17" s="47">
        <v>13</v>
      </c>
      <c r="Z17" s="47">
        <v>17</v>
      </c>
      <c r="AA17" s="47">
        <v>17</v>
      </c>
      <c r="AB17" s="47">
        <v>15</v>
      </c>
      <c r="AC17" s="47">
        <v>13</v>
      </c>
      <c r="AD17" s="47">
        <v>9</v>
      </c>
      <c r="AE17" s="47">
        <v>22</v>
      </c>
      <c r="AF17" s="39">
        <v>9.35</v>
      </c>
      <c r="AG17" s="39">
        <v>6.48</v>
      </c>
      <c r="AH17" s="39">
        <v>7.32</v>
      </c>
      <c r="AI17" s="39">
        <v>6.54</v>
      </c>
      <c r="AJ17" s="39">
        <v>20.5473</v>
      </c>
      <c r="AK17" s="39">
        <v>0</v>
      </c>
      <c r="AL17" s="39">
        <v>0</v>
      </c>
      <c r="AM17" s="39">
        <v>2.0840000000000001</v>
      </c>
      <c r="AN17" s="39">
        <v>77.040899999999993</v>
      </c>
      <c r="AO17" s="39">
        <v>0.32779999999999998</v>
      </c>
      <c r="AP17" s="39">
        <v>2.0840000000000001</v>
      </c>
      <c r="AQ17" s="39"/>
      <c r="AR17" s="39"/>
      <c r="AS17" s="39">
        <v>20.5473</v>
      </c>
      <c r="AT17" s="39"/>
      <c r="AU17" s="39"/>
      <c r="AV17" s="39"/>
      <c r="AW17" s="39">
        <v>77.040899999999993</v>
      </c>
      <c r="AX17" s="39"/>
      <c r="AY17" s="39"/>
      <c r="AZ17" s="39">
        <v>0</v>
      </c>
      <c r="BA17" s="39">
        <v>0.32780000000001053</v>
      </c>
      <c r="BB17" s="60" t="s">
        <v>1974</v>
      </c>
      <c r="BC17" s="60" t="s">
        <v>430</v>
      </c>
    </row>
    <row r="18" spans="1:55" x14ac:dyDescent="0.25">
      <c r="A18">
        <v>8499</v>
      </c>
      <c r="B18" s="37" t="s">
        <v>2208</v>
      </c>
      <c r="C18" s="38">
        <v>40198</v>
      </c>
      <c r="D18" s="39">
        <v>11882.753199999999</v>
      </c>
      <c r="E18" s="48">
        <v>1.31</v>
      </c>
      <c r="F18" s="39">
        <v>33.292099999999998</v>
      </c>
      <c r="G18" s="49">
        <v>6.5327999999999999</v>
      </c>
      <c r="H18" s="49">
        <v>7.8316999999999997</v>
      </c>
      <c r="I18" s="49">
        <v>7.8578999999999999</v>
      </c>
      <c r="J18" s="49">
        <v>7.7648000000000001</v>
      </c>
      <c r="K18" s="49">
        <v>6.883</v>
      </c>
      <c r="L18" s="49">
        <v>5.9752000000000001</v>
      </c>
      <c r="M18" s="49">
        <v>6.8109000000000002</v>
      </c>
      <c r="N18" s="49">
        <v>7.5541999999999998</v>
      </c>
      <c r="O18" s="49">
        <v>7.2516999999999996</v>
      </c>
      <c r="P18" s="49">
        <v>9.0031999999999996</v>
      </c>
      <c r="Q18" s="49">
        <v>8.8300999999999998</v>
      </c>
      <c r="R18" s="47">
        <v>6</v>
      </c>
      <c r="S18" s="47">
        <v>7</v>
      </c>
      <c r="T18" s="47">
        <v>7</v>
      </c>
      <c r="U18" s="47">
        <v>6</v>
      </c>
      <c r="V18" s="47">
        <v>22</v>
      </c>
      <c r="W18" s="47">
        <v>19</v>
      </c>
      <c r="X18" s="47">
        <v>8</v>
      </c>
      <c r="Y18" s="47">
        <v>5</v>
      </c>
      <c r="Z18" s="47">
        <v>6</v>
      </c>
      <c r="AA18" s="47">
        <v>4</v>
      </c>
      <c r="AB18" s="47">
        <v>2</v>
      </c>
      <c r="AC18" s="47">
        <v>2</v>
      </c>
      <c r="AD18" s="47">
        <v>2</v>
      </c>
      <c r="AE18" s="47">
        <v>2</v>
      </c>
      <c r="AF18" s="39">
        <v>7.15</v>
      </c>
      <c r="AG18" s="39">
        <v>4.42</v>
      </c>
      <c r="AH18" s="39">
        <v>7.98</v>
      </c>
      <c r="AI18" s="39">
        <v>6.67</v>
      </c>
      <c r="AJ18" s="39">
        <v>9.4187999999999992</v>
      </c>
      <c r="AK18" s="39">
        <v>26.70543152131598</v>
      </c>
      <c r="AL18" s="39">
        <v>1.8798999999999999</v>
      </c>
      <c r="AM18" s="39">
        <v>2.2587999999999999</v>
      </c>
      <c r="AN18" s="39">
        <v>59.4893</v>
      </c>
      <c r="AO18" s="39">
        <v>0.24779999999999999</v>
      </c>
      <c r="AP18" s="39">
        <v>2.2587999999999999</v>
      </c>
      <c r="AQ18" s="39"/>
      <c r="AR18" s="39">
        <v>1.4635</v>
      </c>
      <c r="AS18" s="39">
        <v>36.540599999999998</v>
      </c>
      <c r="AT18" s="39"/>
      <c r="AU18" s="39"/>
      <c r="AV18" s="39"/>
      <c r="AW18" s="39">
        <v>59.4893</v>
      </c>
      <c r="AX18" s="39"/>
      <c r="AY18" s="39"/>
      <c r="AZ18" s="39">
        <v>0</v>
      </c>
      <c r="BA18" s="39">
        <v>0.24780000000001223</v>
      </c>
      <c r="BB18" s="60" t="s">
        <v>2209</v>
      </c>
      <c r="BC18" s="60" t="s">
        <v>980</v>
      </c>
    </row>
    <row r="19" spans="1:55" x14ac:dyDescent="0.25">
      <c r="A19">
        <v>17578</v>
      </c>
      <c r="B19" s="37" t="s">
        <v>2210</v>
      </c>
      <c r="C19" s="38">
        <v>41449</v>
      </c>
      <c r="D19" s="39">
        <v>715.94410000000005</v>
      </c>
      <c r="E19" s="48">
        <v>0.52</v>
      </c>
      <c r="F19" s="39">
        <v>20.2197</v>
      </c>
      <c r="G19" s="49">
        <v>6.7112999999999996</v>
      </c>
      <c r="H19" s="49">
        <v>12.388400000000001</v>
      </c>
      <c r="I19" s="49">
        <v>9.8505000000000003</v>
      </c>
      <c r="J19" s="49">
        <v>8.6686999999999994</v>
      </c>
      <c r="K19" s="49">
        <v>5.8578999999999999</v>
      </c>
      <c r="L19" s="49">
        <v>6.2739000000000003</v>
      </c>
      <c r="M19" s="49">
        <v>6.2135999999999996</v>
      </c>
      <c r="N19" s="49">
        <v>6.4276</v>
      </c>
      <c r="O19" s="49">
        <v>6.5298999999999996</v>
      </c>
      <c r="P19" s="49">
        <v>7.5739000000000001</v>
      </c>
      <c r="Q19" s="49">
        <v>6.7451999999999996</v>
      </c>
      <c r="R19" s="47">
        <v>4</v>
      </c>
      <c r="S19" s="47">
        <v>4</v>
      </c>
      <c r="T19" s="47">
        <v>5</v>
      </c>
      <c r="U19" s="47">
        <v>5</v>
      </c>
      <c r="V19" s="47">
        <v>3</v>
      </c>
      <c r="W19" s="47">
        <v>4</v>
      </c>
      <c r="X19" s="47">
        <v>3</v>
      </c>
      <c r="Y19" s="47">
        <v>9</v>
      </c>
      <c r="Z19" s="47">
        <v>5</v>
      </c>
      <c r="AA19" s="47">
        <v>6</v>
      </c>
      <c r="AB19" s="47">
        <v>9</v>
      </c>
      <c r="AC19" s="47">
        <v>7</v>
      </c>
      <c r="AD19" s="47">
        <v>10</v>
      </c>
      <c r="AE19" s="47">
        <v>15</v>
      </c>
      <c r="AF19" s="39">
        <v>7.1261000000000001</v>
      </c>
      <c r="AG19" s="39"/>
      <c r="AH19" s="39">
        <v>7.6182999999999996</v>
      </c>
      <c r="AI19" s="39">
        <v>7.0983000000000001</v>
      </c>
      <c r="AJ19" s="39">
        <v>33.2988</v>
      </c>
      <c r="AK19" s="39">
        <v>5.7133000000000003</v>
      </c>
      <c r="AL19" s="39">
        <v>0</v>
      </c>
      <c r="AM19" s="39">
        <v>5.5220000000000002</v>
      </c>
      <c r="AN19" s="39">
        <v>50.251800000000003</v>
      </c>
      <c r="AO19" s="39">
        <v>5.2140000000000004</v>
      </c>
      <c r="AP19" s="39">
        <v>5.5220000000000002</v>
      </c>
      <c r="AQ19" s="39"/>
      <c r="AR19" s="39">
        <v>3.4449000000000001</v>
      </c>
      <c r="AS19" s="39">
        <v>35.5672</v>
      </c>
      <c r="AT19" s="39"/>
      <c r="AU19" s="39"/>
      <c r="AV19" s="39"/>
      <c r="AW19" s="39">
        <v>50.251800000000003</v>
      </c>
      <c r="AX19" s="39"/>
      <c r="AY19" s="39"/>
      <c r="AZ19" s="39">
        <v>0</v>
      </c>
      <c r="BA19" s="39">
        <v>5.214100000000002</v>
      </c>
      <c r="BB19" s="60" t="s">
        <v>2211</v>
      </c>
      <c r="BC19" s="60" t="s">
        <v>430</v>
      </c>
    </row>
    <row r="20" spans="1:55" x14ac:dyDescent="0.25">
      <c r="A20">
        <v>38110</v>
      </c>
      <c r="B20" s="37" t="s">
        <v>2212</v>
      </c>
      <c r="C20" s="38">
        <v>43438</v>
      </c>
      <c r="D20" s="39">
        <v>37.921799999999998</v>
      </c>
      <c r="E20" s="48">
        <v>1.45</v>
      </c>
      <c r="F20" s="39">
        <v>1347.7509</v>
      </c>
      <c r="G20" s="49">
        <v>3.0547</v>
      </c>
      <c r="H20" s="49">
        <v>7.3686999999999996</v>
      </c>
      <c r="I20" s="49">
        <v>7.2282000000000002</v>
      </c>
      <c r="J20" s="49">
        <v>5.3376999999999999</v>
      </c>
      <c r="K20" s="49">
        <v>4.657</v>
      </c>
      <c r="L20" s="49">
        <v>4.4698000000000002</v>
      </c>
      <c r="M20" s="49">
        <v>4.8693999999999997</v>
      </c>
      <c r="N20" s="49">
        <v>5.4173</v>
      </c>
      <c r="O20" s="49"/>
      <c r="P20" s="49"/>
      <c r="Q20" s="49">
        <v>5.7511999999999999</v>
      </c>
      <c r="R20" s="47">
        <v>5</v>
      </c>
      <c r="S20" s="47">
        <v>6</v>
      </c>
      <c r="T20" s="47">
        <v>9</v>
      </c>
      <c r="U20" s="47">
        <v>19</v>
      </c>
      <c r="V20" s="47">
        <v>24</v>
      </c>
      <c r="W20" s="47">
        <v>23</v>
      </c>
      <c r="X20" s="47">
        <v>25</v>
      </c>
      <c r="Y20" s="47">
        <v>23</v>
      </c>
      <c r="Z20" s="47">
        <v>19</v>
      </c>
      <c r="AA20" s="47">
        <v>19</v>
      </c>
      <c r="AB20" s="47">
        <v>20</v>
      </c>
      <c r="AC20" s="47"/>
      <c r="AD20" s="47"/>
      <c r="AE20" s="47">
        <v>21</v>
      </c>
      <c r="AF20" s="39">
        <v>4.1500000000000004</v>
      </c>
      <c r="AG20" s="39">
        <v>2.96</v>
      </c>
      <c r="AH20" s="39">
        <v>6.9</v>
      </c>
      <c r="AI20" s="39">
        <v>5.45</v>
      </c>
      <c r="AJ20" s="39">
        <v>18.228400000000001</v>
      </c>
      <c r="AK20" s="39">
        <v>0</v>
      </c>
      <c r="AL20" s="39">
        <v>2.1095999999999999</v>
      </c>
      <c r="AM20" s="39">
        <v>25.3523</v>
      </c>
      <c r="AN20" s="39">
        <v>54.060899999999997</v>
      </c>
      <c r="AO20" s="39">
        <v>0.24879999999999999</v>
      </c>
      <c r="AP20" s="39">
        <v>25.3523</v>
      </c>
      <c r="AQ20" s="39">
        <v>18.228400000000001</v>
      </c>
      <c r="AR20" s="39"/>
      <c r="AS20" s="39"/>
      <c r="AT20" s="39"/>
      <c r="AU20" s="39">
        <v>2.1095999999999999</v>
      </c>
      <c r="AV20" s="39"/>
      <c r="AW20" s="39">
        <v>48.872300000000003</v>
      </c>
      <c r="AX20" s="39"/>
      <c r="AY20" s="39">
        <v>5.1886999999999999</v>
      </c>
      <c r="AZ20" s="39">
        <v>0</v>
      </c>
      <c r="BA20" s="39">
        <v>0.24869999999999948</v>
      </c>
      <c r="BB20" s="60" t="s">
        <v>2213</v>
      </c>
      <c r="BC20" s="60" t="s">
        <v>430</v>
      </c>
    </row>
    <row r="21" spans="1:55" x14ac:dyDescent="0.25">
      <c r="A21">
        <v>45597</v>
      </c>
      <c r="B21" s="37" t="s">
        <v>2214</v>
      </c>
      <c r="C21" s="38">
        <v>44391</v>
      </c>
      <c r="D21" s="39">
        <v>37.957999999999998</v>
      </c>
      <c r="E21" s="48">
        <v>1.19</v>
      </c>
      <c r="F21" s="39">
        <v>11.458</v>
      </c>
      <c r="G21" s="49">
        <v>-1.9081999999999999</v>
      </c>
      <c r="H21" s="49">
        <v>11.434900000000001</v>
      </c>
      <c r="I21" s="49">
        <v>8.4784000000000006</v>
      </c>
      <c r="J21" s="49">
        <v>6.9649000000000001</v>
      </c>
      <c r="K21" s="49">
        <v>5.8179999999999996</v>
      </c>
      <c r="L21" s="49"/>
      <c r="M21" s="49"/>
      <c r="N21" s="49"/>
      <c r="O21" s="49"/>
      <c r="P21" s="49"/>
      <c r="Q21" s="49">
        <v>5.1195000000000004</v>
      </c>
      <c r="R21" s="47">
        <v>24</v>
      </c>
      <c r="S21" s="47">
        <v>24</v>
      </c>
      <c r="T21" s="47">
        <v>24</v>
      </c>
      <c r="U21" s="47">
        <v>25</v>
      </c>
      <c r="V21" s="47">
        <v>6</v>
      </c>
      <c r="W21" s="47">
        <v>10</v>
      </c>
      <c r="X21" s="47">
        <v>21</v>
      </c>
      <c r="Y21" s="47">
        <v>11</v>
      </c>
      <c r="Z21" s="47"/>
      <c r="AA21" s="47"/>
      <c r="AB21" s="47"/>
      <c r="AC21" s="47"/>
      <c r="AD21" s="47"/>
      <c r="AE21" s="47">
        <v>24</v>
      </c>
      <c r="AF21" s="39">
        <v>24.55</v>
      </c>
      <c r="AG21" s="39">
        <v>8.8800000000000008</v>
      </c>
      <c r="AH21" s="39">
        <v>7.06</v>
      </c>
      <c r="AI21" s="39">
        <v>5.87</v>
      </c>
      <c r="AJ21" s="39">
        <v>6.5868000000000002</v>
      </c>
      <c r="AK21" s="39">
        <v>0</v>
      </c>
      <c r="AL21" s="39">
        <v>0</v>
      </c>
      <c r="AM21" s="39">
        <v>5.8628</v>
      </c>
      <c r="AN21" s="39">
        <v>87.135000000000005</v>
      </c>
      <c r="AO21" s="39">
        <v>0.41549999999999998</v>
      </c>
      <c r="AP21" s="39">
        <v>5.8628</v>
      </c>
      <c r="AQ21" s="39"/>
      <c r="AR21" s="39"/>
      <c r="AS21" s="39">
        <v>6.5868000000000002</v>
      </c>
      <c r="AT21" s="39"/>
      <c r="AU21" s="39"/>
      <c r="AV21" s="39"/>
      <c r="AW21" s="39">
        <v>87.135000000000005</v>
      </c>
      <c r="AX21" s="39"/>
      <c r="AY21" s="39"/>
      <c r="AZ21" s="39">
        <v>0</v>
      </c>
      <c r="BA21" s="39">
        <v>0.41539999999999111</v>
      </c>
      <c r="BB21" s="60" t="s">
        <v>2032</v>
      </c>
      <c r="BC21" s="60" t="s">
        <v>430</v>
      </c>
    </row>
    <row r="22" spans="1:55" x14ac:dyDescent="0.25">
      <c r="A22">
        <v>1925</v>
      </c>
      <c r="B22" s="37" t="s">
        <v>2215</v>
      </c>
      <c r="C22" s="38">
        <v>37797</v>
      </c>
      <c r="D22" s="39">
        <v>40.3917</v>
      </c>
      <c r="E22" s="48">
        <v>0.98</v>
      </c>
      <c r="F22" s="39">
        <v>37.486699999999999</v>
      </c>
      <c r="G22" s="49">
        <v>3.6958000000000002</v>
      </c>
      <c r="H22" s="49">
        <v>9.1087000000000007</v>
      </c>
      <c r="I22" s="49">
        <v>7.7298999999999998</v>
      </c>
      <c r="J22" s="49">
        <v>6.8875000000000002</v>
      </c>
      <c r="K22" s="49">
        <v>5.7774999999999999</v>
      </c>
      <c r="L22" s="49">
        <v>5.0903</v>
      </c>
      <c r="M22" s="49">
        <v>5.4348999999999998</v>
      </c>
      <c r="N22" s="49">
        <v>5.3769999999999998</v>
      </c>
      <c r="O22" s="49">
        <v>5.9530000000000003</v>
      </c>
      <c r="P22" s="49">
        <v>6.7445000000000004</v>
      </c>
      <c r="Q22" s="49">
        <v>6.5617000000000001</v>
      </c>
      <c r="R22" s="47">
        <v>11</v>
      </c>
      <c r="S22" s="47">
        <v>12</v>
      </c>
      <c r="T22" s="47">
        <v>13</v>
      </c>
      <c r="U22" s="47">
        <v>16</v>
      </c>
      <c r="V22" s="47">
        <v>21</v>
      </c>
      <c r="W22" s="47">
        <v>21</v>
      </c>
      <c r="X22" s="47">
        <v>22</v>
      </c>
      <c r="Y22" s="47">
        <v>12</v>
      </c>
      <c r="Z22" s="47">
        <v>13</v>
      </c>
      <c r="AA22" s="47">
        <v>15</v>
      </c>
      <c r="AB22" s="47">
        <v>21</v>
      </c>
      <c r="AC22" s="47">
        <v>11</v>
      </c>
      <c r="AD22" s="47">
        <v>17</v>
      </c>
      <c r="AE22" s="47">
        <v>16</v>
      </c>
      <c r="AF22" s="39">
        <v>6.7487000000000004</v>
      </c>
      <c r="AG22" s="39">
        <v>4.5282999999999998</v>
      </c>
      <c r="AH22" s="39">
        <v>6.97</v>
      </c>
      <c r="AI22" s="39">
        <v>5.99</v>
      </c>
      <c r="AJ22" s="39">
        <v>0</v>
      </c>
      <c r="AK22" s="39">
        <v>0</v>
      </c>
      <c r="AL22" s="39">
        <v>0</v>
      </c>
      <c r="AM22" s="39">
        <v>9.8493999999999993</v>
      </c>
      <c r="AN22" s="39">
        <v>89.870900000000006</v>
      </c>
      <c r="AO22" s="39">
        <v>0.27960000000000002</v>
      </c>
      <c r="AP22" s="39">
        <v>9.8493999999999993</v>
      </c>
      <c r="AQ22" s="39"/>
      <c r="AR22" s="39"/>
      <c r="AS22" s="39"/>
      <c r="AT22" s="39"/>
      <c r="AU22" s="39"/>
      <c r="AV22" s="39"/>
      <c r="AW22" s="39">
        <v>89.870900000000006</v>
      </c>
      <c r="AX22" s="39"/>
      <c r="AY22" s="39"/>
      <c r="AZ22" s="39">
        <v>0</v>
      </c>
      <c r="BA22" s="39">
        <v>0.27969999999999118</v>
      </c>
      <c r="BB22" s="60" t="s">
        <v>2097</v>
      </c>
      <c r="BC22" s="60" t="s">
        <v>430</v>
      </c>
    </row>
    <row r="23" spans="1:55" x14ac:dyDescent="0.25">
      <c r="A23">
        <v>5430</v>
      </c>
      <c r="B23" s="37" t="s">
        <v>2216</v>
      </c>
      <c r="C23" s="38">
        <v>39596</v>
      </c>
      <c r="D23" s="39">
        <v>2544.1408000000001</v>
      </c>
      <c r="E23" s="48">
        <v>1.31</v>
      </c>
      <c r="F23" s="39">
        <v>33.920099999999998</v>
      </c>
      <c r="G23" s="49">
        <v>4.5334000000000003</v>
      </c>
      <c r="H23" s="49">
        <v>12.2506</v>
      </c>
      <c r="I23" s="49">
        <v>10.130100000000001</v>
      </c>
      <c r="J23" s="49">
        <v>8.5098000000000003</v>
      </c>
      <c r="K23" s="49">
        <v>5.7172999999999998</v>
      </c>
      <c r="L23" s="49">
        <v>5.3452999999999999</v>
      </c>
      <c r="M23" s="49">
        <v>6.0975999999999999</v>
      </c>
      <c r="N23" s="49">
        <v>6.8902999999999999</v>
      </c>
      <c r="O23" s="49">
        <v>7.0793999999999997</v>
      </c>
      <c r="P23" s="49">
        <v>7.9211999999999998</v>
      </c>
      <c r="Q23" s="49">
        <v>8.0023999999999997</v>
      </c>
      <c r="R23" s="47">
        <v>12</v>
      </c>
      <c r="S23" s="47">
        <v>13</v>
      </c>
      <c r="T23" s="47">
        <v>10</v>
      </c>
      <c r="U23" s="47">
        <v>10</v>
      </c>
      <c r="V23" s="47">
        <v>4</v>
      </c>
      <c r="W23" s="47">
        <v>3</v>
      </c>
      <c r="X23" s="47">
        <v>4</v>
      </c>
      <c r="Y23" s="47">
        <v>14</v>
      </c>
      <c r="Z23" s="47">
        <v>11</v>
      </c>
      <c r="AA23" s="47">
        <v>8</v>
      </c>
      <c r="AB23" s="47">
        <v>7</v>
      </c>
      <c r="AC23" s="47">
        <v>3</v>
      </c>
      <c r="AD23" s="47">
        <v>5</v>
      </c>
      <c r="AE23" s="47">
        <v>4</v>
      </c>
      <c r="AF23" s="39">
        <v>15.69</v>
      </c>
      <c r="AG23" s="39">
        <v>7.91</v>
      </c>
      <c r="AH23" s="39">
        <v>7.43</v>
      </c>
      <c r="AI23" s="39">
        <v>6.12</v>
      </c>
      <c r="AJ23" s="39">
        <v>9.3706999999999994</v>
      </c>
      <c r="AK23" s="39">
        <v>9.4793000000000003</v>
      </c>
      <c r="AL23" s="39">
        <v>0</v>
      </c>
      <c r="AM23" s="39">
        <v>1.8784000000000001</v>
      </c>
      <c r="AN23" s="39">
        <v>72.728399999999993</v>
      </c>
      <c r="AO23" s="39">
        <v>6.5433000000000003</v>
      </c>
      <c r="AP23" s="39">
        <v>1.8784000000000001</v>
      </c>
      <c r="AQ23" s="39"/>
      <c r="AR23" s="39"/>
      <c r="AS23" s="39">
        <v>18.849900000000002</v>
      </c>
      <c r="AT23" s="39"/>
      <c r="AU23" s="39"/>
      <c r="AV23" s="39"/>
      <c r="AW23" s="39">
        <v>72.728399999999993</v>
      </c>
      <c r="AX23" s="39"/>
      <c r="AY23" s="39"/>
      <c r="AZ23" s="39">
        <v>0</v>
      </c>
      <c r="BA23" s="39">
        <v>6.5433000000000021</v>
      </c>
      <c r="BB23" s="60" t="s">
        <v>2034</v>
      </c>
      <c r="BC23" s="60" t="s">
        <v>430</v>
      </c>
    </row>
    <row r="24" spans="1:55" s="70" customFormat="1" x14ac:dyDescent="0.25">
      <c r="A24" s="70">
        <v>47093</v>
      </c>
      <c r="B24" s="60" t="s">
        <v>2217</v>
      </c>
      <c r="C24" s="38">
        <v>44882</v>
      </c>
      <c r="D24" s="39">
        <v>18.497</v>
      </c>
      <c r="E24" s="48">
        <v>0.15</v>
      </c>
      <c r="F24" s="39">
        <v>11.0236</v>
      </c>
      <c r="G24" s="49">
        <v>4.1265999999999998</v>
      </c>
      <c r="H24" s="49">
        <v>6.5303000000000004</v>
      </c>
      <c r="I24" s="49">
        <v>6.6947999999999999</v>
      </c>
      <c r="J24" s="49">
        <v>7.5490000000000004</v>
      </c>
      <c r="K24" s="49"/>
      <c r="L24" s="49"/>
      <c r="M24" s="49"/>
      <c r="N24" s="49"/>
      <c r="O24" s="49"/>
      <c r="P24" s="49"/>
      <c r="Q24" s="49">
        <v>7.3125999999999998</v>
      </c>
      <c r="R24" s="47">
        <v>15</v>
      </c>
      <c r="S24" s="47">
        <v>16</v>
      </c>
      <c r="T24" s="47">
        <v>15</v>
      </c>
      <c r="U24" s="47">
        <v>12</v>
      </c>
      <c r="V24" s="47">
        <v>25</v>
      </c>
      <c r="W24" s="47">
        <v>24</v>
      </c>
      <c r="X24" s="47">
        <v>12</v>
      </c>
      <c r="Y24" s="47"/>
      <c r="Z24" s="47"/>
      <c r="AA24" s="47"/>
      <c r="AB24" s="47"/>
      <c r="AC24" s="47"/>
      <c r="AD24" s="47"/>
      <c r="AE24" s="47">
        <v>12</v>
      </c>
      <c r="AF24" s="39"/>
      <c r="AG24" s="39"/>
      <c r="AH24" s="39">
        <v>6.46</v>
      </c>
      <c r="AI24" s="39">
        <v>6.31</v>
      </c>
      <c r="AJ24" s="39">
        <v>0</v>
      </c>
      <c r="AK24" s="39">
        <v>0</v>
      </c>
      <c r="AL24" s="39">
        <v>100.3222</v>
      </c>
      <c r="AM24" s="39">
        <v>-0.32219999999999999</v>
      </c>
      <c r="AN24" s="39">
        <v>0</v>
      </c>
      <c r="AO24" s="39">
        <v>0</v>
      </c>
      <c r="AP24" s="39">
        <v>-0.32219999999999999</v>
      </c>
      <c r="AQ24" s="39"/>
      <c r="AR24" s="39"/>
      <c r="AS24" s="39"/>
      <c r="AT24" s="39"/>
      <c r="AU24" s="39"/>
      <c r="AV24" s="39"/>
      <c r="AW24" s="39"/>
      <c r="AX24" s="39"/>
      <c r="AY24" s="39"/>
      <c r="AZ24" s="39">
        <v>0</v>
      </c>
      <c r="BA24" s="39">
        <v>100.3222</v>
      </c>
      <c r="BB24" s="60" t="s">
        <v>1982</v>
      </c>
      <c r="BC24" s="60" t="s">
        <v>430</v>
      </c>
    </row>
    <row r="25" spans="1:55" x14ac:dyDescent="0.25">
      <c r="A25">
        <v>40695</v>
      </c>
      <c r="B25" s="37" t="s">
        <v>2218</v>
      </c>
      <c r="C25" s="38">
        <v>43332</v>
      </c>
      <c r="D25" s="39">
        <v>64.162899999999993</v>
      </c>
      <c r="E25" s="48">
        <v>1.57</v>
      </c>
      <c r="F25" s="39">
        <v>12.970800000000001</v>
      </c>
      <c r="G25" s="49">
        <v>4.3368000000000002</v>
      </c>
      <c r="H25" s="49">
        <v>10.7219</v>
      </c>
      <c r="I25" s="49">
        <v>8.1565999999999992</v>
      </c>
      <c r="J25" s="49">
        <v>7.0122999999999998</v>
      </c>
      <c r="K25" s="49">
        <v>4.8324999999999996</v>
      </c>
      <c r="L25" s="49">
        <v>3.7627000000000002</v>
      </c>
      <c r="M25" s="49">
        <v>3.8359999999999999</v>
      </c>
      <c r="N25" s="49">
        <v>4.4294000000000002</v>
      </c>
      <c r="O25" s="49"/>
      <c r="P25" s="49"/>
      <c r="Q25" s="49">
        <v>4.7308000000000003</v>
      </c>
      <c r="R25" s="47">
        <v>7</v>
      </c>
      <c r="S25" s="47">
        <v>9</v>
      </c>
      <c r="T25" s="47">
        <v>8</v>
      </c>
      <c r="U25" s="47">
        <v>11</v>
      </c>
      <c r="V25" s="47">
        <v>12</v>
      </c>
      <c r="W25" s="47">
        <v>15</v>
      </c>
      <c r="X25" s="47">
        <v>20</v>
      </c>
      <c r="Y25" s="47">
        <v>22</v>
      </c>
      <c r="Z25" s="47">
        <v>23</v>
      </c>
      <c r="AA25" s="47">
        <v>23</v>
      </c>
      <c r="AB25" s="47">
        <v>22</v>
      </c>
      <c r="AC25" s="47"/>
      <c r="AD25" s="47"/>
      <c r="AE25" s="47">
        <v>25</v>
      </c>
      <c r="AF25" s="39">
        <v>11.49</v>
      </c>
      <c r="AG25" s="39">
        <v>6.6</v>
      </c>
      <c r="AH25" s="39">
        <v>7.57</v>
      </c>
      <c r="AI25" s="39">
        <v>6</v>
      </c>
      <c r="AJ25" s="39">
        <v>6.2305000000000001</v>
      </c>
      <c r="AK25" s="39">
        <v>15.5397</v>
      </c>
      <c r="AL25" s="39">
        <v>0</v>
      </c>
      <c r="AM25" s="39">
        <v>2.4460999999999999</v>
      </c>
      <c r="AN25" s="39">
        <v>75.505300000000005</v>
      </c>
      <c r="AO25" s="39">
        <v>0.27839999999999998</v>
      </c>
      <c r="AP25" s="39">
        <v>2.4460999999999999</v>
      </c>
      <c r="AQ25" s="39"/>
      <c r="AR25" s="39"/>
      <c r="AS25" s="39">
        <v>21.770199999999999</v>
      </c>
      <c r="AT25" s="39"/>
      <c r="AU25" s="39"/>
      <c r="AV25" s="39"/>
      <c r="AW25" s="39">
        <v>75.505300000000005</v>
      </c>
      <c r="AX25" s="39"/>
      <c r="AY25" s="39"/>
      <c r="AZ25" s="39">
        <v>0</v>
      </c>
      <c r="BA25" s="39">
        <v>0.27839999999999065</v>
      </c>
      <c r="BB25" s="60" t="s">
        <v>2120</v>
      </c>
      <c r="BC25" s="60" t="s">
        <v>430</v>
      </c>
    </row>
    <row r="26" spans="1:55" x14ac:dyDescent="0.25">
      <c r="A26">
        <v>36556</v>
      </c>
      <c r="B26" s="37" t="s">
        <v>2219</v>
      </c>
      <c r="C26" s="38">
        <v>42818</v>
      </c>
      <c r="D26" s="39">
        <v>192.9633</v>
      </c>
      <c r="E26" s="48">
        <v>1.1200000000000001</v>
      </c>
      <c r="F26" s="39">
        <v>14.765700000000001</v>
      </c>
      <c r="G26" s="49">
        <v>6.9219999999999997</v>
      </c>
      <c r="H26" s="49">
        <v>7.4821999999999997</v>
      </c>
      <c r="I26" s="49">
        <v>6.6712999999999996</v>
      </c>
      <c r="J26" s="49">
        <v>6.1531000000000002</v>
      </c>
      <c r="K26" s="49">
        <v>4.1073000000000004</v>
      </c>
      <c r="L26" s="49">
        <v>3.9157000000000002</v>
      </c>
      <c r="M26" s="49">
        <v>4.3209</v>
      </c>
      <c r="N26" s="49">
        <v>6.0468000000000002</v>
      </c>
      <c r="O26" s="49">
        <v>5.6254</v>
      </c>
      <c r="P26" s="49"/>
      <c r="Q26" s="49">
        <v>5.6955999999999998</v>
      </c>
      <c r="R26" s="47">
        <v>2</v>
      </c>
      <c r="S26" s="47">
        <v>2</v>
      </c>
      <c r="T26" s="47">
        <v>3</v>
      </c>
      <c r="U26" s="47">
        <v>4</v>
      </c>
      <c r="V26" s="47">
        <v>23</v>
      </c>
      <c r="W26" s="47">
        <v>25</v>
      </c>
      <c r="X26" s="47">
        <v>24</v>
      </c>
      <c r="Y26" s="47">
        <v>24</v>
      </c>
      <c r="Z26" s="47">
        <v>22</v>
      </c>
      <c r="AA26" s="47">
        <v>22</v>
      </c>
      <c r="AB26" s="47">
        <v>14</v>
      </c>
      <c r="AC26" s="47">
        <v>14</v>
      </c>
      <c r="AD26" s="47"/>
      <c r="AE26" s="47">
        <v>23</v>
      </c>
      <c r="AF26" s="39">
        <v>2.87</v>
      </c>
      <c r="AG26" s="39">
        <v>2.4300000000000002</v>
      </c>
      <c r="AH26" s="39">
        <v>7.51</v>
      </c>
      <c r="AI26" s="39">
        <v>6.39</v>
      </c>
      <c r="AJ26" s="39">
        <v>46.369599999999998</v>
      </c>
      <c r="AK26" s="39">
        <v>0</v>
      </c>
      <c r="AL26" s="39">
        <v>0</v>
      </c>
      <c r="AM26" s="39">
        <v>5.6101000000000001</v>
      </c>
      <c r="AN26" s="39">
        <v>47.736699999999999</v>
      </c>
      <c r="AO26" s="39">
        <v>0.28360000000000002</v>
      </c>
      <c r="AP26" s="39">
        <v>5.6101000000000001</v>
      </c>
      <c r="AQ26" s="39"/>
      <c r="AR26" s="39"/>
      <c r="AS26" s="39">
        <v>46.369599999999998</v>
      </c>
      <c r="AT26" s="39"/>
      <c r="AU26" s="39"/>
      <c r="AV26" s="39"/>
      <c r="AW26" s="39">
        <v>47.736699999999999</v>
      </c>
      <c r="AX26" s="39"/>
      <c r="AY26" s="39"/>
      <c r="AZ26" s="39">
        <v>0</v>
      </c>
      <c r="BA26" s="39">
        <v>0.28360000000000696</v>
      </c>
      <c r="BB26" s="60" t="s">
        <v>1655</v>
      </c>
      <c r="BC26" s="60" t="s">
        <v>430</v>
      </c>
    </row>
    <row r="27" spans="1:55" x14ac:dyDescent="0.25">
      <c r="A27">
        <v>2656</v>
      </c>
      <c r="B27" s="37" t="s">
        <v>2220</v>
      </c>
      <c r="C27" s="38">
        <v>38306</v>
      </c>
      <c r="D27" s="39">
        <v>4549.3981000000003</v>
      </c>
      <c r="E27" s="48">
        <v>0.74</v>
      </c>
      <c r="F27" s="39">
        <v>33.423900000000003</v>
      </c>
      <c r="G27" s="49">
        <v>4.8353000000000002</v>
      </c>
      <c r="H27" s="49">
        <v>10.8851</v>
      </c>
      <c r="I27" s="49">
        <v>7.5533999999999999</v>
      </c>
      <c r="J27" s="49">
        <v>7.6082000000000001</v>
      </c>
      <c r="K27" s="49">
        <v>5.7112999999999996</v>
      </c>
      <c r="L27" s="49">
        <v>5.0887000000000002</v>
      </c>
      <c r="M27" s="49">
        <v>5.7594000000000003</v>
      </c>
      <c r="N27" s="49">
        <v>6.3659999999999997</v>
      </c>
      <c r="O27" s="49">
        <v>5.907</v>
      </c>
      <c r="P27" s="49">
        <v>7.4127000000000001</v>
      </c>
      <c r="Q27" s="49">
        <v>6.4184999999999999</v>
      </c>
      <c r="R27" s="47">
        <v>10</v>
      </c>
      <c r="S27" s="47">
        <v>11</v>
      </c>
      <c r="T27" s="47">
        <v>6</v>
      </c>
      <c r="U27" s="47">
        <v>8</v>
      </c>
      <c r="V27" s="47">
        <v>11</v>
      </c>
      <c r="W27" s="47">
        <v>22</v>
      </c>
      <c r="X27" s="47">
        <v>11</v>
      </c>
      <c r="Y27" s="47">
        <v>15</v>
      </c>
      <c r="Z27" s="47">
        <v>14</v>
      </c>
      <c r="AA27" s="47">
        <v>13</v>
      </c>
      <c r="AB27" s="47">
        <v>10</v>
      </c>
      <c r="AC27" s="47">
        <v>12</v>
      </c>
      <c r="AD27" s="47">
        <v>11</v>
      </c>
      <c r="AE27" s="47">
        <v>17</v>
      </c>
      <c r="AF27" s="39">
        <v>6.24</v>
      </c>
      <c r="AG27" s="39">
        <v>4.8499999999999996</v>
      </c>
      <c r="AH27" s="39">
        <v>7.48</v>
      </c>
      <c r="AI27" s="39">
        <v>6.74</v>
      </c>
      <c r="AJ27" s="39">
        <v>0</v>
      </c>
      <c r="AK27" s="39">
        <v>0</v>
      </c>
      <c r="AL27" s="39">
        <v>0</v>
      </c>
      <c r="AM27" s="39">
        <v>2.8538999999999999</v>
      </c>
      <c r="AN27" s="39">
        <v>96.895899999999997</v>
      </c>
      <c r="AO27" s="39">
        <v>0.25009999999999999</v>
      </c>
      <c r="AP27" s="39">
        <v>2.8538999999999999</v>
      </c>
      <c r="AQ27" s="39"/>
      <c r="AR27" s="39"/>
      <c r="AS27" s="39"/>
      <c r="AT27" s="39"/>
      <c r="AU27" s="39"/>
      <c r="AV27" s="39"/>
      <c r="AW27" s="39">
        <v>96.895899999999997</v>
      </c>
      <c r="AX27" s="39"/>
      <c r="AY27" s="39"/>
      <c r="AZ27" s="39">
        <v>0</v>
      </c>
      <c r="BA27" s="39">
        <v>0.25020000000000664</v>
      </c>
      <c r="BB27" s="60" t="s">
        <v>2039</v>
      </c>
      <c r="BC27" s="60" t="s">
        <v>430</v>
      </c>
    </row>
    <row r="28" spans="1:55" s="70" customFormat="1" x14ac:dyDescent="0.25">
      <c r="A28" s="70">
        <v>15247</v>
      </c>
      <c r="B28" s="60" t="s">
        <v>2221</v>
      </c>
      <c r="C28" s="38">
        <v>40920</v>
      </c>
      <c r="D28" s="39">
        <v>121.4796</v>
      </c>
      <c r="E28" s="48">
        <v>1.64</v>
      </c>
      <c r="F28" s="39">
        <v>2381.0545999999999</v>
      </c>
      <c r="G28" s="49">
        <v>1.5905</v>
      </c>
      <c r="H28" s="49">
        <v>11.0991</v>
      </c>
      <c r="I28" s="49">
        <v>8.3341999999999992</v>
      </c>
      <c r="J28" s="49">
        <v>7.3456000000000001</v>
      </c>
      <c r="K28" s="49">
        <v>5.4672000000000001</v>
      </c>
      <c r="L28" s="49">
        <v>4.67</v>
      </c>
      <c r="M28" s="49">
        <v>5.1279000000000003</v>
      </c>
      <c r="N28" s="49">
        <v>6.0522999999999998</v>
      </c>
      <c r="O28" s="49">
        <v>6.1445999999999996</v>
      </c>
      <c r="P28" s="49">
        <v>7.6428000000000003</v>
      </c>
      <c r="Q28" s="49">
        <v>7.3476999999999997</v>
      </c>
      <c r="R28" s="47">
        <v>20</v>
      </c>
      <c r="S28" s="47">
        <v>21</v>
      </c>
      <c r="T28" s="47">
        <v>23</v>
      </c>
      <c r="U28" s="47">
        <v>22</v>
      </c>
      <c r="V28" s="47">
        <v>7</v>
      </c>
      <c r="W28" s="47">
        <v>13</v>
      </c>
      <c r="X28" s="47">
        <v>14</v>
      </c>
      <c r="Y28" s="47">
        <v>18</v>
      </c>
      <c r="Z28" s="47">
        <v>18</v>
      </c>
      <c r="AA28" s="47">
        <v>16</v>
      </c>
      <c r="AB28" s="47">
        <v>13</v>
      </c>
      <c r="AC28" s="47">
        <v>10</v>
      </c>
      <c r="AD28" s="47">
        <v>8</v>
      </c>
      <c r="AE28" s="47">
        <v>11</v>
      </c>
      <c r="AF28" s="39">
        <v>14.2</v>
      </c>
      <c r="AG28" s="39">
        <v>6.03</v>
      </c>
      <c r="AH28" s="39">
        <v>7.15</v>
      </c>
      <c r="AI28" s="39">
        <v>5.51</v>
      </c>
      <c r="AJ28" s="39">
        <v>15.135199999999999</v>
      </c>
      <c r="AK28" s="39">
        <v>0</v>
      </c>
      <c r="AL28" s="39">
        <v>0</v>
      </c>
      <c r="AM28" s="39">
        <v>25.089200000000002</v>
      </c>
      <c r="AN28" s="39">
        <v>59.491900000000001</v>
      </c>
      <c r="AO28" s="39">
        <v>0.2838</v>
      </c>
      <c r="AP28" s="39">
        <v>25.089200000000002</v>
      </c>
      <c r="AQ28" s="39"/>
      <c r="AR28" s="39">
        <v>8.1491000000000007</v>
      </c>
      <c r="AS28" s="39">
        <v>6.9861000000000004</v>
      </c>
      <c r="AT28" s="39"/>
      <c r="AU28" s="39"/>
      <c r="AV28" s="39"/>
      <c r="AW28" s="39">
        <v>59.491900000000001</v>
      </c>
      <c r="AX28" s="39"/>
      <c r="AY28" s="39"/>
      <c r="AZ28" s="39">
        <v>0</v>
      </c>
      <c r="BA28" s="39">
        <v>0.28369999999999607</v>
      </c>
      <c r="BB28" s="60" t="s">
        <v>1993</v>
      </c>
      <c r="BC28" s="60" t="s">
        <v>430</v>
      </c>
    </row>
    <row r="29" spans="1:55" x14ac:dyDescent="0.25">
      <c r="A29">
        <v>37428</v>
      </c>
      <c r="B29" s="37" t="s">
        <v>2222</v>
      </c>
      <c r="C29" s="38">
        <v>42143</v>
      </c>
      <c r="D29" s="39">
        <v>98.566100000000006</v>
      </c>
      <c r="E29" s="48">
        <v>0.96</v>
      </c>
      <c r="F29" s="39">
        <v>19.336400000000001</v>
      </c>
      <c r="G29" s="49">
        <v>3.5238999999999998</v>
      </c>
      <c r="H29" s="49">
        <v>11.9582</v>
      </c>
      <c r="I29" s="49">
        <v>9.7342999999999993</v>
      </c>
      <c r="J29" s="49">
        <v>8.4491999999999994</v>
      </c>
      <c r="K29" s="49">
        <v>6.9058999999999999</v>
      </c>
      <c r="L29" s="49">
        <v>5.8968999999999996</v>
      </c>
      <c r="M29" s="49">
        <v>5.9431000000000003</v>
      </c>
      <c r="N29" s="49">
        <v>7.0613000000000001</v>
      </c>
      <c r="O29" s="49">
        <v>6.7129000000000003</v>
      </c>
      <c r="P29" s="49"/>
      <c r="Q29" s="49">
        <v>7.6813000000000002</v>
      </c>
      <c r="R29" s="47">
        <v>17</v>
      </c>
      <c r="S29" s="47">
        <v>17</v>
      </c>
      <c r="T29" s="47">
        <v>20</v>
      </c>
      <c r="U29" s="47">
        <v>17</v>
      </c>
      <c r="V29" s="47">
        <v>5</v>
      </c>
      <c r="W29" s="47">
        <v>6</v>
      </c>
      <c r="X29" s="47">
        <v>5</v>
      </c>
      <c r="Y29" s="47">
        <v>4</v>
      </c>
      <c r="Z29" s="47">
        <v>7</v>
      </c>
      <c r="AA29" s="47">
        <v>10</v>
      </c>
      <c r="AB29" s="47">
        <v>5</v>
      </c>
      <c r="AC29" s="47">
        <v>5</v>
      </c>
      <c r="AD29" s="47"/>
      <c r="AE29" s="47">
        <v>7</v>
      </c>
      <c r="AF29" s="39">
        <v>12.23</v>
      </c>
      <c r="AG29" s="39">
        <v>7.47</v>
      </c>
      <c r="AH29" s="39">
        <v>7.17</v>
      </c>
      <c r="AI29" s="39">
        <v>6.66</v>
      </c>
      <c r="AJ29" s="39">
        <v>9.9223999999999997</v>
      </c>
      <c r="AK29" s="39">
        <v>0</v>
      </c>
      <c r="AL29" s="39">
        <v>0</v>
      </c>
      <c r="AM29" s="39">
        <v>2.6562999999999999</v>
      </c>
      <c r="AN29" s="39">
        <v>87.180400000000006</v>
      </c>
      <c r="AO29" s="39">
        <v>0.24099999999999999</v>
      </c>
      <c r="AP29" s="39">
        <v>2.6562999999999999</v>
      </c>
      <c r="AQ29" s="39"/>
      <c r="AR29" s="39"/>
      <c r="AS29" s="39">
        <v>9.9223999999999997</v>
      </c>
      <c r="AT29" s="39"/>
      <c r="AU29" s="39"/>
      <c r="AV29" s="39"/>
      <c r="AW29" s="39">
        <v>87.180400000000006</v>
      </c>
      <c r="AX29" s="39"/>
      <c r="AY29" s="39"/>
      <c r="AZ29" s="39">
        <v>0</v>
      </c>
      <c r="BA29" s="39">
        <v>0.24089999999999634</v>
      </c>
      <c r="BB29" s="60" t="s">
        <v>2223</v>
      </c>
      <c r="BC29" s="60" t="s">
        <v>430</v>
      </c>
    </row>
    <row r="30" spans="1:55" x14ac:dyDescent="0.25">
      <c r="A30">
        <v>2805</v>
      </c>
      <c r="B30" s="37" t="s">
        <v>2224</v>
      </c>
      <c r="C30" s="38">
        <v>37999</v>
      </c>
      <c r="D30" s="39">
        <v>3069.9722000000002</v>
      </c>
      <c r="E30" s="48">
        <v>1.44</v>
      </c>
      <c r="F30" s="39">
        <v>32.366</v>
      </c>
      <c r="G30" s="49">
        <v>3.8065000000000002</v>
      </c>
      <c r="H30" s="49">
        <v>10.907999999999999</v>
      </c>
      <c r="I30" s="49">
        <v>8.5707000000000004</v>
      </c>
      <c r="J30" s="49">
        <v>7.9402999999999997</v>
      </c>
      <c r="K30" s="49">
        <v>6.7492999999999999</v>
      </c>
      <c r="L30" s="49">
        <v>5.4168000000000003</v>
      </c>
      <c r="M30" s="49">
        <v>5.7607999999999997</v>
      </c>
      <c r="N30" s="49">
        <v>7.1999000000000004</v>
      </c>
      <c r="O30" s="49">
        <v>6.657</v>
      </c>
      <c r="P30" s="49">
        <v>7.9325000000000001</v>
      </c>
      <c r="Q30" s="49">
        <v>5.9752000000000001</v>
      </c>
      <c r="R30" s="47">
        <v>21</v>
      </c>
      <c r="S30" s="47">
        <v>22</v>
      </c>
      <c r="T30" s="47">
        <v>17</v>
      </c>
      <c r="U30" s="47">
        <v>14</v>
      </c>
      <c r="V30" s="47">
        <v>10</v>
      </c>
      <c r="W30" s="47">
        <v>8</v>
      </c>
      <c r="X30" s="47">
        <v>7</v>
      </c>
      <c r="Y30" s="47">
        <v>6</v>
      </c>
      <c r="Z30" s="47">
        <v>10</v>
      </c>
      <c r="AA30" s="47">
        <v>12</v>
      </c>
      <c r="AB30" s="47">
        <v>3</v>
      </c>
      <c r="AC30" s="47">
        <v>6</v>
      </c>
      <c r="AD30" s="47">
        <v>4</v>
      </c>
      <c r="AE30" s="47">
        <v>20</v>
      </c>
      <c r="AF30" s="39">
        <v>14.5</v>
      </c>
      <c r="AG30" s="39">
        <v>7.35</v>
      </c>
      <c r="AH30" s="39">
        <v>7.36</v>
      </c>
      <c r="AI30" s="39">
        <v>5.92</v>
      </c>
      <c r="AJ30" s="39">
        <v>13.0145</v>
      </c>
      <c r="AK30" s="39">
        <v>0</v>
      </c>
      <c r="AL30" s="39">
        <v>0</v>
      </c>
      <c r="AM30" s="39">
        <v>1.6267</v>
      </c>
      <c r="AN30" s="39">
        <v>85.115499999999997</v>
      </c>
      <c r="AO30" s="39">
        <v>0.24329999999999999</v>
      </c>
      <c r="AP30" s="39">
        <v>1.6267</v>
      </c>
      <c r="AQ30" s="39"/>
      <c r="AR30" s="39"/>
      <c r="AS30" s="39">
        <v>13.0145</v>
      </c>
      <c r="AT30" s="39"/>
      <c r="AU30" s="39"/>
      <c r="AV30" s="39"/>
      <c r="AW30" s="39">
        <v>85.115499999999997</v>
      </c>
      <c r="AX30" s="39"/>
      <c r="AY30" s="39"/>
      <c r="AZ30" s="39">
        <v>0</v>
      </c>
      <c r="BA30" s="39">
        <v>0.24330000000000496</v>
      </c>
      <c r="BB30" s="60" t="s">
        <v>2225</v>
      </c>
      <c r="BC30" s="60" t="s">
        <v>2226</v>
      </c>
    </row>
    <row r="31" spans="1:55" x14ac:dyDescent="0.25">
      <c r="A31">
        <v>16032</v>
      </c>
      <c r="B31" s="37" t="s">
        <v>2227</v>
      </c>
      <c r="C31" s="38">
        <v>40952</v>
      </c>
      <c r="D31" s="39">
        <v>113.2527</v>
      </c>
      <c r="E31" s="48">
        <v>1.51</v>
      </c>
      <c r="F31" s="39">
        <v>21.172899999999998</v>
      </c>
      <c r="G31" s="49">
        <v>2.6305999999999998</v>
      </c>
      <c r="H31" s="49">
        <v>10.6092</v>
      </c>
      <c r="I31" s="49">
        <v>8.5663</v>
      </c>
      <c r="J31" s="49">
        <v>7.1555999999999997</v>
      </c>
      <c r="K31" s="49">
        <v>4.9950000000000001</v>
      </c>
      <c r="L31" s="49">
        <v>4.1551</v>
      </c>
      <c r="M31" s="49">
        <v>4.6981999999999999</v>
      </c>
      <c r="N31" s="49">
        <v>5.9629000000000003</v>
      </c>
      <c r="O31" s="49">
        <v>5.4046000000000003</v>
      </c>
      <c r="P31" s="49">
        <v>6.5404999999999998</v>
      </c>
      <c r="Q31" s="49">
        <v>6.3696999999999999</v>
      </c>
      <c r="R31" s="47">
        <v>18</v>
      </c>
      <c r="S31" s="47">
        <v>19</v>
      </c>
      <c r="T31" s="47">
        <v>21</v>
      </c>
      <c r="U31" s="47">
        <v>20</v>
      </c>
      <c r="V31" s="47">
        <v>13</v>
      </c>
      <c r="W31" s="47">
        <v>9</v>
      </c>
      <c r="X31" s="47">
        <v>19</v>
      </c>
      <c r="Y31" s="47">
        <v>21</v>
      </c>
      <c r="Z31" s="47">
        <v>21</v>
      </c>
      <c r="AA31" s="47">
        <v>21</v>
      </c>
      <c r="AB31" s="47">
        <v>16</v>
      </c>
      <c r="AC31" s="47">
        <v>17</v>
      </c>
      <c r="AD31" s="47">
        <v>18</v>
      </c>
      <c r="AE31" s="47">
        <v>18</v>
      </c>
      <c r="AF31" s="39">
        <v>14.03</v>
      </c>
      <c r="AG31" s="39">
        <v>7.72</v>
      </c>
      <c r="AH31" s="39">
        <v>7.17</v>
      </c>
      <c r="AI31" s="39">
        <v>5.66</v>
      </c>
      <c r="AJ31" s="39">
        <v>13.4924</v>
      </c>
      <c r="AK31" s="39">
        <v>0</v>
      </c>
      <c r="AL31" s="39">
        <v>0</v>
      </c>
      <c r="AM31" s="39">
        <v>5.7785000000000002</v>
      </c>
      <c r="AN31" s="39">
        <v>80.514200000000002</v>
      </c>
      <c r="AO31" s="39">
        <v>0.21490000000000001</v>
      </c>
      <c r="AP31" s="39">
        <v>5.7785000000000002</v>
      </c>
      <c r="AQ31" s="39"/>
      <c r="AR31" s="39"/>
      <c r="AS31" s="39">
        <v>13.4924</v>
      </c>
      <c r="AT31" s="39"/>
      <c r="AU31" s="39"/>
      <c r="AV31" s="39"/>
      <c r="AW31" s="39">
        <v>80.305700000000002</v>
      </c>
      <c r="AX31" s="39"/>
      <c r="AY31" s="39">
        <v>0.20849999999999999</v>
      </c>
      <c r="AZ31" s="39">
        <v>0</v>
      </c>
      <c r="BA31" s="39">
        <v>0.21490000000000009</v>
      </c>
      <c r="BB31" s="60" t="s">
        <v>2228</v>
      </c>
      <c r="BC31" s="60" t="s">
        <v>275</v>
      </c>
    </row>
    <row r="32" spans="1:55" x14ac:dyDescent="0.25">
      <c r="A32">
        <v>11896</v>
      </c>
      <c r="B32" s="37" t="s">
        <v>2229</v>
      </c>
      <c r="C32" s="38">
        <v>40352</v>
      </c>
      <c r="D32" s="39">
        <v>382.86009999999999</v>
      </c>
      <c r="E32" s="48">
        <v>1.56</v>
      </c>
      <c r="F32" s="39">
        <v>28.051600000000001</v>
      </c>
      <c r="G32" s="49">
        <v>4.0517000000000003</v>
      </c>
      <c r="H32" s="49">
        <v>11.0321</v>
      </c>
      <c r="I32" s="49">
        <v>8.1288999999999998</v>
      </c>
      <c r="J32" s="49">
        <v>7.1927000000000003</v>
      </c>
      <c r="K32" s="49">
        <v>9.6387</v>
      </c>
      <c r="L32" s="49">
        <v>10.0732</v>
      </c>
      <c r="M32" s="49">
        <v>9.3757000000000001</v>
      </c>
      <c r="N32" s="49">
        <v>6.3353000000000002</v>
      </c>
      <c r="O32" s="49">
        <v>5.5667</v>
      </c>
      <c r="P32" s="49">
        <v>7.3701999999999996</v>
      </c>
      <c r="Q32" s="49">
        <v>7.7656000000000001</v>
      </c>
      <c r="R32" s="47">
        <v>13</v>
      </c>
      <c r="S32" s="47">
        <v>14</v>
      </c>
      <c r="T32" s="47">
        <v>12</v>
      </c>
      <c r="U32" s="47">
        <v>13</v>
      </c>
      <c r="V32" s="47">
        <v>8</v>
      </c>
      <c r="W32" s="47">
        <v>16</v>
      </c>
      <c r="X32" s="47">
        <v>18</v>
      </c>
      <c r="Y32" s="47">
        <v>2</v>
      </c>
      <c r="Z32" s="47">
        <v>2</v>
      </c>
      <c r="AA32" s="47">
        <v>2</v>
      </c>
      <c r="AB32" s="47">
        <v>11</v>
      </c>
      <c r="AC32" s="47">
        <v>15</v>
      </c>
      <c r="AD32" s="47">
        <v>12</v>
      </c>
      <c r="AE32" s="47">
        <v>6</v>
      </c>
      <c r="AF32" s="39">
        <v>9.14</v>
      </c>
      <c r="AG32" s="39">
        <v>6.32</v>
      </c>
      <c r="AH32" s="39">
        <v>6.93</v>
      </c>
      <c r="AI32" s="39">
        <v>5.37</v>
      </c>
      <c r="AJ32" s="39">
        <v>15.869300000000001</v>
      </c>
      <c r="AK32" s="39">
        <v>0</v>
      </c>
      <c r="AL32" s="39">
        <v>0</v>
      </c>
      <c r="AM32" s="39">
        <v>16.678100000000001</v>
      </c>
      <c r="AN32" s="39">
        <v>67.141800000000003</v>
      </c>
      <c r="AO32" s="39">
        <v>0.31080000000000002</v>
      </c>
      <c r="AP32" s="39">
        <v>16.678100000000001</v>
      </c>
      <c r="AQ32" s="39"/>
      <c r="AR32" s="39"/>
      <c r="AS32" s="39">
        <v>15.869300000000001</v>
      </c>
      <c r="AT32" s="39"/>
      <c r="AU32" s="39"/>
      <c r="AV32" s="39"/>
      <c r="AW32" s="39">
        <v>67.141800000000003</v>
      </c>
      <c r="AX32" s="39"/>
      <c r="AY32" s="39"/>
      <c r="AZ32" s="39">
        <v>0</v>
      </c>
      <c r="BA32" s="39">
        <v>0.31080000000000041</v>
      </c>
      <c r="BB32" s="60" t="s">
        <v>2130</v>
      </c>
      <c r="BC32" s="60" t="s">
        <v>1091</v>
      </c>
    </row>
    <row r="35" spans="1:55" ht="12.75" customHeight="1" x14ac:dyDescent="0.25">
      <c r="B35" s="179" t="s">
        <v>56</v>
      </c>
      <c r="C35" s="179"/>
      <c r="D35" s="179"/>
      <c r="E35" s="179"/>
      <c r="F35" s="179"/>
      <c r="G35" s="40">
        <v>4.4226600000000005</v>
      </c>
      <c r="H35" s="40">
        <v>10.512759999999998</v>
      </c>
      <c r="I35" s="40">
        <v>9.8692759999999975</v>
      </c>
      <c r="J35" s="40">
        <v>8.4513759999999998</v>
      </c>
      <c r="K35" s="40">
        <v>6.4939666666666662</v>
      </c>
      <c r="L35" s="40">
        <v>5.6333304347826081</v>
      </c>
      <c r="M35" s="40">
        <v>5.948543478260869</v>
      </c>
      <c r="N35" s="40">
        <v>6.4169954545454537</v>
      </c>
      <c r="O35" s="40">
        <v>6.2870900000000001</v>
      </c>
      <c r="P35" s="40">
        <v>7.6269499999999999</v>
      </c>
      <c r="Q35" s="40">
        <v>6.9652399999999997</v>
      </c>
    </row>
    <row r="36" spans="1:55" ht="12.75" customHeight="1" x14ac:dyDescent="0.25">
      <c r="B36" s="180" t="s">
        <v>57</v>
      </c>
      <c r="C36" s="180"/>
      <c r="D36" s="180"/>
      <c r="E36" s="180"/>
      <c r="F36" s="180"/>
      <c r="G36" s="40">
        <v>4.0517000000000003</v>
      </c>
      <c r="H36" s="40">
        <v>10.6092</v>
      </c>
      <c r="I36" s="40">
        <v>8.3341999999999992</v>
      </c>
      <c r="J36" s="40">
        <v>7.4162999999999997</v>
      </c>
      <c r="K36" s="40">
        <v>5.7714499999999997</v>
      </c>
      <c r="L36" s="40">
        <v>5.2077999999999998</v>
      </c>
      <c r="M36" s="40">
        <v>5.7607999999999997</v>
      </c>
      <c r="N36" s="40">
        <v>6.2324000000000002</v>
      </c>
      <c r="O36" s="40">
        <v>6.0488</v>
      </c>
      <c r="P36" s="40">
        <v>7.5757500000000002</v>
      </c>
      <c r="Q36" s="40">
        <v>6.9138999999999999</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40</v>
      </c>
      <c r="B39" s="42" t="s">
        <v>705</v>
      </c>
      <c r="C39" s="42"/>
      <c r="D39" s="42"/>
      <c r="E39" s="42"/>
      <c r="F39" s="43">
        <v>4499.0852999999997</v>
      </c>
      <c r="G39" s="43">
        <v>5.1300999999999997</v>
      </c>
      <c r="H39" s="43">
        <v>10.718299999999999</v>
      </c>
      <c r="I39" s="43">
        <v>8.5916999999999994</v>
      </c>
      <c r="J39" s="43">
        <v>8.1707999999999998</v>
      </c>
      <c r="K39" s="43">
        <v>6.0345000000000004</v>
      </c>
      <c r="L39" s="43">
        <v>5.4278000000000004</v>
      </c>
      <c r="M39" s="43">
        <v>6.1195000000000004</v>
      </c>
      <c r="N39" s="43">
        <v>7.2846000000000002</v>
      </c>
      <c r="O39" s="43">
        <v>6.8739999999999997</v>
      </c>
      <c r="P39" s="43">
        <v>8.2711000000000006</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707</v>
      </c>
      <c r="C40" s="42"/>
      <c r="D40" s="42"/>
      <c r="E40" s="42"/>
      <c r="F40" s="43">
        <v>4593.2873</v>
      </c>
      <c r="G40" s="43">
        <v>8.0037000000000003</v>
      </c>
      <c r="H40" s="43">
        <v>8.1197999999999997</v>
      </c>
      <c r="I40" s="43">
        <v>7.4951999999999996</v>
      </c>
      <c r="J40" s="43">
        <v>7.6470000000000002</v>
      </c>
      <c r="K40" s="43">
        <v>5.9001000000000001</v>
      </c>
      <c r="L40" s="43">
        <v>5.6482999999999999</v>
      </c>
      <c r="M40" s="43">
        <v>6.2256999999999998</v>
      </c>
      <c r="N40" s="43">
        <v>6.8651</v>
      </c>
      <c r="O40" s="43">
        <v>6.8697999999999997</v>
      </c>
      <c r="P40" s="43">
        <v>7.6073000000000004</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BB5:BB6"/>
    <mergeCell ref="BC5:BC6"/>
    <mergeCell ref="AH5:AH6"/>
    <mergeCell ref="AI5:AI6"/>
    <mergeCell ref="AJ5:AO5"/>
    <mergeCell ref="AP5:BA5"/>
    <mergeCell ref="B35:F35"/>
    <mergeCell ref="AF5:AF6"/>
    <mergeCell ref="AG5:AG6"/>
    <mergeCell ref="B36:F36"/>
    <mergeCell ref="G5:J5"/>
    <mergeCell ref="K5:Q5"/>
    <mergeCell ref="R5:AE5"/>
    <mergeCell ref="B5:B6"/>
    <mergeCell ref="C5:C6"/>
    <mergeCell ref="D5:D6"/>
    <mergeCell ref="E5:E6"/>
    <mergeCell ref="F5:F6"/>
  </mergeCells>
  <conditionalFormatting sqref="R8:AE32">
    <cfRule type="cellIs" dxfId="276" priority="14" operator="lessThan">
      <formula>10</formula>
    </cfRule>
  </conditionalFormatting>
  <conditionalFormatting sqref="G8:Q32">
    <cfRule type="cellIs" dxfId="275" priority="757" operator="equal">
      <formula>""</formula>
    </cfRule>
    <cfRule type="cellIs" dxfId="274" priority="758" operator="greaterThanOrEqual">
      <formula>G$35</formula>
    </cfRule>
  </conditionalFormatting>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dimension ref="A5:BC10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28.5703125" style="128" customWidth="1"/>
  </cols>
  <sheetData>
    <row r="5" spans="1:55" x14ac:dyDescent="0.25">
      <c r="B5" s="178" t="s">
        <v>6</v>
      </c>
      <c r="C5" s="178" t="s">
        <v>7</v>
      </c>
      <c r="D5" s="178" t="s">
        <v>28</v>
      </c>
      <c r="E5" s="178" t="s">
        <v>29</v>
      </c>
      <c r="F5" s="178" t="s">
        <v>30</v>
      </c>
      <c r="G5" s="178" t="s">
        <v>73</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103</v>
      </c>
    </row>
    <row r="8" spans="1:55" x14ac:dyDescent="0.25">
      <c r="A8">
        <v>46897</v>
      </c>
      <c r="B8" s="37" t="s">
        <v>2230</v>
      </c>
      <c r="C8" s="38">
        <v>44847</v>
      </c>
      <c r="D8" s="39">
        <v>379.5333</v>
      </c>
      <c r="E8" s="48">
        <v>0.35</v>
      </c>
      <c r="F8" s="39">
        <v>11.215199999999999</v>
      </c>
      <c r="G8" s="49">
        <v>7.2994000000000003</v>
      </c>
      <c r="H8" s="49">
        <v>8.0254999999999992</v>
      </c>
      <c r="I8" s="49">
        <v>8.2158999999999995</v>
      </c>
      <c r="J8" s="49">
        <v>7.4534000000000002</v>
      </c>
      <c r="K8" s="49"/>
      <c r="L8" s="49"/>
      <c r="M8" s="49"/>
      <c r="N8" s="49"/>
      <c r="O8" s="49"/>
      <c r="P8" s="49"/>
      <c r="Q8" s="49">
        <v>8.0757999999999992</v>
      </c>
      <c r="R8" s="47">
        <v>27</v>
      </c>
      <c r="S8" s="47">
        <v>31</v>
      </c>
      <c r="T8" s="47">
        <v>26</v>
      </c>
      <c r="U8" s="47">
        <v>27</v>
      </c>
      <c r="V8" s="47">
        <v>56</v>
      </c>
      <c r="W8" s="47">
        <v>45</v>
      </c>
      <c r="X8" s="47">
        <v>44</v>
      </c>
      <c r="Y8" s="47"/>
      <c r="Z8" s="47"/>
      <c r="AA8" s="47"/>
      <c r="AB8" s="47"/>
      <c r="AC8" s="47"/>
      <c r="AD8" s="47"/>
      <c r="AE8" s="47">
        <v>28</v>
      </c>
      <c r="AF8" s="39">
        <v>3.68</v>
      </c>
      <c r="AG8" s="39">
        <v>3.14</v>
      </c>
      <c r="AH8" s="39">
        <v>7.33</v>
      </c>
      <c r="AI8" s="39">
        <v>6.98</v>
      </c>
      <c r="AJ8" s="39">
        <v>0</v>
      </c>
      <c r="AK8" s="39">
        <v>0</v>
      </c>
      <c r="AL8" s="39">
        <v>0</v>
      </c>
      <c r="AM8" s="39">
        <v>2.1484000000000001</v>
      </c>
      <c r="AN8" s="39">
        <v>97.851600000000005</v>
      </c>
      <c r="AO8" s="39">
        <v>0</v>
      </c>
      <c r="AP8" s="39">
        <v>2.1484000000000001</v>
      </c>
      <c r="AQ8" s="39"/>
      <c r="AR8" s="39"/>
      <c r="AS8" s="39"/>
      <c r="AT8" s="39"/>
      <c r="AU8" s="39"/>
      <c r="AV8" s="39"/>
      <c r="AW8" s="39">
        <v>97.851600000000005</v>
      </c>
      <c r="AX8" s="39"/>
      <c r="AY8" s="39"/>
      <c r="AZ8" s="39">
        <v>0</v>
      </c>
      <c r="BA8" s="39">
        <v>0</v>
      </c>
      <c r="BB8" s="60" t="s">
        <v>2231</v>
      </c>
      <c r="BC8" s="60" t="s">
        <v>430</v>
      </c>
    </row>
    <row r="9" spans="1:55" x14ac:dyDescent="0.25">
      <c r="A9">
        <v>47555</v>
      </c>
      <c r="B9" s="37" t="s">
        <v>2232</v>
      </c>
      <c r="C9" s="38">
        <v>44960</v>
      </c>
      <c r="D9" s="39">
        <v>404.53960000000001</v>
      </c>
      <c r="E9" s="48">
        <v>0.32</v>
      </c>
      <c r="F9" s="39">
        <v>10.864000000000001</v>
      </c>
      <c r="G9" s="49">
        <v>6.7805</v>
      </c>
      <c r="H9" s="49">
        <v>7.0019999999999998</v>
      </c>
      <c r="I9" s="49">
        <v>7.0118999999999998</v>
      </c>
      <c r="J9" s="49">
        <v>7.3982000000000001</v>
      </c>
      <c r="K9" s="49"/>
      <c r="L9" s="49"/>
      <c r="M9" s="49"/>
      <c r="N9" s="49"/>
      <c r="O9" s="49"/>
      <c r="P9" s="49"/>
      <c r="Q9" s="49">
        <v>7.3944000000000001</v>
      </c>
      <c r="R9" s="47">
        <v>39</v>
      </c>
      <c r="S9" s="47">
        <v>37</v>
      </c>
      <c r="T9" s="47">
        <v>43</v>
      </c>
      <c r="U9" s="47">
        <v>41</v>
      </c>
      <c r="V9" s="47">
        <v>82</v>
      </c>
      <c r="W9" s="47">
        <v>92</v>
      </c>
      <c r="X9" s="47">
        <v>50</v>
      </c>
      <c r="Y9" s="47"/>
      <c r="Z9" s="47"/>
      <c r="AA9" s="47"/>
      <c r="AB9" s="47"/>
      <c r="AC9" s="47"/>
      <c r="AD9" s="47"/>
      <c r="AE9" s="47">
        <v>52</v>
      </c>
      <c r="AF9" s="39">
        <v>0.05</v>
      </c>
      <c r="AG9" s="39">
        <v>0.05</v>
      </c>
      <c r="AH9" s="39">
        <v>7.18</v>
      </c>
      <c r="AI9" s="39">
        <v>6.86</v>
      </c>
      <c r="AJ9" s="39">
        <v>0</v>
      </c>
      <c r="AK9" s="39">
        <v>0</v>
      </c>
      <c r="AL9" s="39">
        <v>0</v>
      </c>
      <c r="AM9" s="39">
        <v>100</v>
      </c>
      <c r="AN9" s="39">
        <v>0</v>
      </c>
      <c r="AO9" s="39">
        <v>0</v>
      </c>
      <c r="AP9" s="39">
        <v>100</v>
      </c>
      <c r="AQ9" s="39"/>
      <c r="AR9" s="39"/>
      <c r="AS9" s="39"/>
      <c r="AT9" s="39"/>
      <c r="AU9" s="39"/>
      <c r="AV9" s="39"/>
      <c r="AW9" s="39"/>
      <c r="AX9" s="39"/>
      <c r="AY9" s="39"/>
      <c r="AZ9" s="39">
        <v>0</v>
      </c>
      <c r="BA9" s="39">
        <v>0</v>
      </c>
      <c r="BB9" s="60" t="s">
        <v>2231</v>
      </c>
      <c r="BC9" s="60" t="s">
        <v>430</v>
      </c>
    </row>
    <row r="10" spans="1:55" x14ac:dyDescent="0.25">
      <c r="A10">
        <v>46891</v>
      </c>
      <c r="B10" s="37" t="s">
        <v>2233</v>
      </c>
      <c r="C10" s="38">
        <v>44841</v>
      </c>
      <c r="D10" s="39">
        <v>363.87439999999998</v>
      </c>
      <c r="E10" s="48">
        <v>0.35</v>
      </c>
      <c r="F10" s="39">
        <v>11.128299999999999</v>
      </c>
      <c r="G10" s="49">
        <v>6.7142999999999997</v>
      </c>
      <c r="H10" s="49">
        <v>6.9821</v>
      </c>
      <c r="I10" s="49">
        <v>7.9062000000000001</v>
      </c>
      <c r="J10" s="49">
        <v>7.1502999999999997</v>
      </c>
      <c r="K10" s="49"/>
      <c r="L10" s="49"/>
      <c r="M10" s="49"/>
      <c r="N10" s="49"/>
      <c r="O10" s="49"/>
      <c r="P10" s="49"/>
      <c r="Q10" s="49">
        <v>7.4222999999999999</v>
      </c>
      <c r="R10" s="47">
        <v>30</v>
      </c>
      <c r="S10" s="47">
        <v>33</v>
      </c>
      <c r="T10" s="47">
        <v>28</v>
      </c>
      <c r="U10" s="47">
        <v>46</v>
      </c>
      <c r="V10" s="47">
        <v>84</v>
      </c>
      <c r="W10" s="47">
        <v>66</v>
      </c>
      <c r="X10" s="47">
        <v>64</v>
      </c>
      <c r="Y10" s="47"/>
      <c r="Z10" s="47"/>
      <c r="AA10" s="47"/>
      <c r="AB10" s="47"/>
      <c r="AC10" s="47"/>
      <c r="AD10" s="47"/>
      <c r="AE10" s="47">
        <v>50</v>
      </c>
      <c r="AF10" s="39">
        <v>1.94</v>
      </c>
      <c r="AG10" s="39">
        <v>1.74</v>
      </c>
      <c r="AH10" s="39">
        <v>7.16</v>
      </c>
      <c r="AI10" s="39">
        <v>6.81</v>
      </c>
      <c r="AJ10" s="39">
        <v>0</v>
      </c>
      <c r="AK10" s="39">
        <v>0</v>
      </c>
      <c r="AL10" s="39">
        <v>0</v>
      </c>
      <c r="AM10" s="39">
        <v>4.6896000000000004</v>
      </c>
      <c r="AN10" s="39">
        <v>95.310400000000001</v>
      </c>
      <c r="AO10" s="39">
        <v>0</v>
      </c>
      <c r="AP10" s="39">
        <v>4.6896000000000004</v>
      </c>
      <c r="AQ10" s="39"/>
      <c r="AR10" s="39"/>
      <c r="AS10" s="39"/>
      <c r="AT10" s="39"/>
      <c r="AU10" s="39"/>
      <c r="AV10" s="39"/>
      <c r="AW10" s="39">
        <v>95.310400000000001</v>
      </c>
      <c r="AX10" s="39"/>
      <c r="AY10" s="39"/>
      <c r="AZ10" s="39">
        <v>0</v>
      </c>
      <c r="BA10" s="39">
        <v>0</v>
      </c>
      <c r="BB10" s="60" t="s">
        <v>1942</v>
      </c>
      <c r="BC10" s="60" t="s">
        <v>430</v>
      </c>
    </row>
    <row r="11" spans="1:55" s="70" customFormat="1" x14ac:dyDescent="0.25">
      <c r="A11" s="70">
        <v>47757</v>
      </c>
      <c r="B11" s="60" t="s">
        <v>2234</v>
      </c>
      <c r="C11" s="38">
        <v>45000</v>
      </c>
      <c r="D11" s="39">
        <v>27.659700000000001</v>
      </c>
      <c r="E11" s="48">
        <v>0.76</v>
      </c>
      <c r="F11" s="39">
        <v>10.742900000000001</v>
      </c>
      <c r="G11" s="49">
        <v>6.1586999999999996</v>
      </c>
      <c r="H11" s="49">
        <v>6.6999000000000004</v>
      </c>
      <c r="I11" s="49">
        <v>7.5994999999999999</v>
      </c>
      <c r="J11" s="49">
        <v>6.7956000000000003</v>
      </c>
      <c r="K11" s="49"/>
      <c r="L11" s="49"/>
      <c r="M11" s="49"/>
      <c r="N11" s="49"/>
      <c r="O11" s="49"/>
      <c r="P11" s="49"/>
      <c r="Q11" s="49">
        <v>7.0110000000000001</v>
      </c>
      <c r="R11" s="47">
        <v>51</v>
      </c>
      <c r="S11" s="47">
        <v>56</v>
      </c>
      <c r="T11" s="47">
        <v>40</v>
      </c>
      <c r="U11" s="47">
        <v>60</v>
      </c>
      <c r="V11" s="47">
        <v>93</v>
      </c>
      <c r="W11" s="47">
        <v>87</v>
      </c>
      <c r="X11" s="47">
        <v>89</v>
      </c>
      <c r="Y11" s="47"/>
      <c r="Z11" s="47"/>
      <c r="AA11" s="47"/>
      <c r="AB11" s="47"/>
      <c r="AC11" s="47"/>
      <c r="AD11" s="47"/>
      <c r="AE11" s="47">
        <v>74</v>
      </c>
      <c r="AF11" s="39">
        <v>3.54</v>
      </c>
      <c r="AG11" s="39">
        <v>3.02</v>
      </c>
      <c r="AH11" s="39">
        <v>7.18</v>
      </c>
      <c r="AI11" s="39">
        <v>6.42</v>
      </c>
      <c r="AJ11" s="39">
        <v>0</v>
      </c>
      <c r="AK11" s="39">
        <v>0</v>
      </c>
      <c r="AL11" s="39">
        <v>0</v>
      </c>
      <c r="AM11" s="39">
        <v>4.1779000000000002</v>
      </c>
      <c r="AN11" s="39">
        <v>95.822100000000006</v>
      </c>
      <c r="AO11" s="39">
        <v>0</v>
      </c>
      <c r="AP11" s="39">
        <v>4.1779000000000002</v>
      </c>
      <c r="AQ11" s="39"/>
      <c r="AR11" s="39"/>
      <c r="AS11" s="39"/>
      <c r="AT11" s="39"/>
      <c r="AU11" s="39"/>
      <c r="AV11" s="39"/>
      <c r="AW11" s="39">
        <v>95.822100000000006</v>
      </c>
      <c r="AX11" s="39"/>
      <c r="AY11" s="39"/>
      <c r="AZ11" s="39">
        <v>0</v>
      </c>
      <c r="BA11" s="39">
        <v>0</v>
      </c>
      <c r="BB11" s="60" t="s">
        <v>1942</v>
      </c>
      <c r="BC11" s="60" t="s">
        <v>430</v>
      </c>
    </row>
    <row r="12" spans="1:55" s="70" customFormat="1" x14ac:dyDescent="0.25">
      <c r="A12" s="70">
        <v>46950</v>
      </c>
      <c r="B12" s="60" t="s">
        <v>2235</v>
      </c>
      <c r="C12" s="38">
        <v>44853</v>
      </c>
      <c r="D12" s="39">
        <v>751.23680000000002</v>
      </c>
      <c r="E12" s="48">
        <v>0.36</v>
      </c>
      <c r="F12" s="39">
        <v>11.251899999999999</v>
      </c>
      <c r="G12" s="49">
        <v>7.3708</v>
      </c>
      <c r="H12" s="49">
        <v>7.7911999999999999</v>
      </c>
      <c r="I12" s="49">
        <v>8.7716999999999992</v>
      </c>
      <c r="J12" s="49">
        <v>7.6421000000000001</v>
      </c>
      <c r="K12" s="49"/>
      <c r="L12" s="49"/>
      <c r="M12" s="49"/>
      <c r="N12" s="49"/>
      <c r="O12" s="49"/>
      <c r="P12" s="49"/>
      <c r="Q12" s="49">
        <v>8.4125999999999994</v>
      </c>
      <c r="R12" s="47">
        <v>57</v>
      </c>
      <c r="S12" s="47">
        <v>58</v>
      </c>
      <c r="T12" s="47">
        <v>18</v>
      </c>
      <c r="U12" s="47">
        <v>23</v>
      </c>
      <c r="V12" s="47">
        <v>67</v>
      </c>
      <c r="W12" s="47">
        <v>28</v>
      </c>
      <c r="X12" s="47">
        <v>37</v>
      </c>
      <c r="Y12" s="47"/>
      <c r="Z12" s="47"/>
      <c r="AA12" s="47"/>
      <c r="AB12" s="47"/>
      <c r="AC12" s="47"/>
      <c r="AD12" s="47"/>
      <c r="AE12" s="47">
        <v>16</v>
      </c>
      <c r="AF12" s="39">
        <v>5.0199999999999996</v>
      </c>
      <c r="AG12" s="39">
        <v>4.07</v>
      </c>
      <c r="AH12" s="39">
        <v>7.18</v>
      </c>
      <c r="AI12" s="39">
        <v>6.82</v>
      </c>
      <c r="AJ12" s="39">
        <v>0</v>
      </c>
      <c r="AK12" s="39">
        <v>0</v>
      </c>
      <c r="AL12" s="39">
        <v>0</v>
      </c>
      <c r="AM12" s="39">
        <v>3.4058000000000002</v>
      </c>
      <c r="AN12" s="39">
        <v>96.594200000000001</v>
      </c>
      <c r="AO12" s="39">
        <v>0</v>
      </c>
      <c r="AP12" s="39">
        <v>3.4058000000000002</v>
      </c>
      <c r="AQ12" s="39"/>
      <c r="AR12" s="39"/>
      <c r="AS12" s="39"/>
      <c r="AT12" s="39"/>
      <c r="AU12" s="39"/>
      <c r="AV12" s="39"/>
      <c r="AW12" s="39">
        <v>96.594200000000001</v>
      </c>
      <c r="AX12" s="39"/>
      <c r="AY12" s="39"/>
      <c r="AZ12" s="39">
        <v>0</v>
      </c>
      <c r="BA12" s="39">
        <v>0</v>
      </c>
      <c r="BB12" s="60" t="s">
        <v>1944</v>
      </c>
      <c r="BC12" s="60" t="s">
        <v>430</v>
      </c>
    </row>
    <row r="13" spans="1:55" s="70" customFormat="1" x14ac:dyDescent="0.25">
      <c r="A13" s="70">
        <v>47592</v>
      </c>
      <c r="B13" s="60" t="s">
        <v>2236</v>
      </c>
      <c r="C13" s="38">
        <v>44971</v>
      </c>
      <c r="D13" s="39">
        <v>128.6859</v>
      </c>
      <c r="E13" s="48">
        <v>0.57999999999999996</v>
      </c>
      <c r="F13" s="39">
        <v>10.9895</v>
      </c>
      <c r="G13" s="49">
        <v>7.5696000000000003</v>
      </c>
      <c r="H13" s="49">
        <v>14.221299999999999</v>
      </c>
      <c r="I13" s="49">
        <v>8.6936999999999998</v>
      </c>
      <c r="J13" s="49">
        <v>8.5556999999999999</v>
      </c>
      <c r="K13" s="49"/>
      <c r="L13" s="49"/>
      <c r="M13" s="49"/>
      <c r="N13" s="49"/>
      <c r="O13" s="49"/>
      <c r="P13" s="49"/>
      <c r="Q13" s="49">
        <v>8.6527999999999992</v>
      </c>
      <c r="R13" s="47">
        <v>48</v>
      </c>
      <c r="S13" s="47">
        <v>50</v>
      </c>
      <c r="T13" s="47">
        <v>4</v>
      </c>
      <c r="U13" s="47">
        <v>15</v>
      </c>
      <c r="V13" s="47">
        <v>9</v>
      </c>
      <c r="W13" s="47">
        <v>33</v>
      </c>
      <c r="X13" s="47">
        <v>11</v>
      </c>
      <c r="Y13" s="47"/>
      <c r="Z13" s="47"/>
      <c r="AA13" s="47"/>
      <c r="AB13" s="47"/>
      <c r="AC13" s="47"/>
      <c r="AD13" s="47"/>
      <c r="AE13" s="47">
        <v>10</v>
      </c>
      <c r="AF13" s="39">
        <v>7.75</v>
      </c>
      <c r="AG13" s="39">
        <v>5.68</v>
      </c>
      <c r="AH13" s="39">
        <v>7.46</v>
      </c>
      <c r="AI13" s="39">
        <v>6.88</v>
      </c>
      <c r="AJ13" s="39">
        <v>0</v>
      </c>
      <c r="AK13" s="39">
        <v>0</v>
      </c>
      <c r="AL13" s="39">
        <v>0</v>
      </c>
      <c r="AM13" s="39">
        <v>4.4097</v>
      </c>
      <c r="AN13" s="39">
        <v>95.590299999999999</v>
      </c>
      <c r="AO13" s="39">
        <v>0</v>
      </c>
      <c r="AP13" s="39">
        <v>4.4097</v>
      </c>
      <c r="AQ13" s="39"/>
      <c r="AR13" s="39"/>
      <c r="AS13" s="39"/>
      <c r="AT13" s="39"/>
      <c r="AU13" s="39"/>
      <c r="AV13" s="39"/>
      <c r="AW13" s="39">
        <v>95.590299999999999</v>
      </c>
      <c r="AX13" s="39"/>
      <c r="AY13" s="39"/>
      <c r="AZ13" s="39">
        <v>0</v>
      </c>
      <c r="BA13" s="39">
        <v>0</v>
      </c>
      <c r="BB13" s="60" t="s">
        <v>2237</v>
      </c>
      <c r="BC13" s="60" t="s">
        <v>430</v>
      </c>
    </row>
    <row r="14" spans="1:55" s="70" customFormat="1" x14ac:dyDescent="0.25">
      <c r="A14" s="70">
        <v>399</v>
      </c>
      <c r="B14" s="60" t="s">
        <v>2238</v>
      </c>
      <c r="C14" s="38">
        <v>36444</v>
      </c>
      <c r="D14" s="39">
        <v>1368.8357000000001</v>
      </c>
      <c r="E14" s="48">
        <v>1.1100000000000001</v>
      </c>
      <c r="F14" s="39">
        <v>73.887799999999999</v>
      </c>
      <c r="G14" s="49">
        <v>2.9569999999999999</v>
      </c>
      <c r="H14" s="49">
        <v>12.537699999999999</v>
      </c>
      <c r="I14" s="49">
        <v>10.0421</v>
      </c>
      <c r="J14" s="49">
        <v>8.109</v>
      </c>
      <c r="K14" s="49">
        <v>5.5323000000000002</v>
      </c>
      <c r="L14" s="49">
        <v>5.3495999999999997</v>
      </c>
      <c r="M14" s="49">
        <v>6.1086</v>
      </c>
      <c r="N14" s="49">
        <v>7.2723000000000004</v>
      </c>
      <c r="O14" s="49">
        <v>6.931</v>
      </c>
      <c r="P14" s="49">
        <v>8.9571000000000005</v>
      </c>
      <c r="Q14" s="49">
        <v>8.5060000000000002</v>
      </c>
      <c r="R14" s="47">
        <v>88</v>
      </c>
      <c r="S14" s="47">
        <v>88</v>
      </c>
      <c r="T14" s="47">
        <v>82</v>
      </c>
      <c r="U14" s="47">
        <v>85</v>
      </c>
      <c r="V14" s="47">
        <v>14</v>
      </c>
      <c r="W14" s="47">
        <v>9</v>
      </c>
      <c r="X14" s="47">
        <v>21</v>
      </c>
      <c r="Y14" s="47">
        <v>23</v>
      </c>
      <c r="Z14" s="47">
        <v>5</v>
      </c>
      <c r="AA14" s="47">
        <v>5</v>
      </c>
      <c r="AB14" s="47">
        <v>9</v>
      </c>
      <c r="AC14" s="47">
        <v>9</v>
      </c>
      <c r="AD14" s="47">
        <v>3</v>
      </c>
      <c r="AE14" s="47">
        <v>14</v>
      </c>
      <c r="AF14" s="39">
        <v>16.010000000000002</v>
      </c>
      <c r="AG14" s="39">
        <v>8.41</v>
      </c>
      <c r="AH14" s="39">
        <v>7.24</v>
      </c>
      <c r="AI14" s="39">
        <v>6.13</v>
      </c>
      <c r="AJ14" s="39">
        <v>0</v>
      </c>
      <c r="AK14" s="39">
        <v>0</v>
      </c>
      <c r="AL14" s="39">
        <v>0</v>
      </c>
      <c r="AM14" s="39">
        <v>2.1374</v>
      </c>
      <c r="AN14" s="39">
        <v>97.8626</v>
      </c>
      <c r="AO14" s="39">
        <v>0</v>
      </c>
      <c r="AP14" s="39">
        <v>2.1374</v>
      </c>
      <c r="AQ14" s="39"/>
      <c r="AR14" s="39"/>
      <c r="AS14" s="39"/>
      <c r="AT14" s="39"/>
      <c r="AU14" s="39"/>
      <c r="AV14" s="39"/>
      <c r="AW14" s="39">
        <v>97.8626</v>
      </c>
      <c r="AX14" s="39"/>
      <c r="AY14" s="39"/>
      <c r="AZ14" s="39">
        <v>0</v>
      </c>
      <c r="BA14" s="39">
        <v>0</v>
      </c>
      <c r="BB14" s="60" t="s">
        <v>2086</v>
      </c>
      <c r="BC14" s="60" t="s">
        <v>430</v>
      </c>
    </row>
    <row r="15" spans="1:55" s="70" customFormat="1" x14ac:dyDescent="0.25">
      <c r="A15" s="70">
        <v>46112</v>
      </c>
      <c r="B15" s="60" t="s">
        <v>2239</v>
      </c>
      <c r="C15" s="38">
        <v>44589</v>
      </c>
      <c r="D15" s="39">
        <v>4219.1028999999999</v>
      </c>
      <c r="E15" s="48">
        <v>0.5</v>
      </c>
      <c r="F15" s="39">
        <v>11.1631</v>
      </c>
      <c r="G15" s="49">
        <v>7.2161999999999997</v>
      </c>
      <c r="H15" s="49">
        <v>7.9776999999999996</v>
      </c>
      <c r="I15" s="49">
        <v>7.7031000000000001</v>
      </c>
      <c r="J15" s="49">
        <v>6.8284000000000002</v>
      </c>
      <c r="K15" s="49">
        <v>5.0446</v>
      </c>
      <c r="L15" s="49"/>
      <c r="M15" s="49"/>
      <c r="N15" s="49"/>
      <c r="O15" s="49"/>
      <c r="P15" s="49"/>
      <c r="Q15" s="49">
        <v>5.1680999999999999</v>
      </c>
      <c r="R15" s="47">
        <v>15</v>
      </c>
      <c r="S15" s="47">
        <v>15</v>
      </c>
      <c r="T15" s="47">
        <v>37</v>
      </c>
      <c r="U15" s="47">
        <v>32</v>
      </c>
      <c r="V15" s="47">
        <v>61</v>
      </c>
      <c r="W15" s="47">
        <v>82</v>
      </c>
      <c r="X15" s="47">
        <v>88</v>
      </c>
      <c r="Y15" s="47">
        <v>31</v>
      </c>
      <c r="Z15" s="47"/>
      <c r="AA15" s="47"/>
      <c r="AB15" s="47"/>
      <c r="AC15" s="47"/>
      <c r="AD15" s="47"/>
      <c r="AE15" s="47">
        <v>92</v>
      </c>
      <c r="AF15" s="39">
        <v>2.65</v>
      </c>
      <c r="AG15" s="39">
        <v>2.34</v>
      </c>
      <c r="AH15" s="39">
        <v>7.45</v>
      </c>
      <c r="AI15" s="39">
        <v>6.95</v>
      </c>
      <c r="AJ15" s="39">
        <v>0</v>
      </c>
      <c r="AK15" s="39">
        <v>0</v>
      </c>
      <c r="AL15" s="39">
        <v>0</v>
      </c>
      <c r="AM15" s="39">
        <v>2.3210999999999999</v>
      </c>
      <c r="AN15" s="39">
        <v>97.678899999999999</v>
      </c>
      <c r="AO15" s="39">
        <v>0</v>
      </c>
      <c r="AP15" s="39">
        <v>2.3210999999999999</v>
      </c>
      <c r="AQ15" s="39"/>
      <c r="AR15" s="39"/>
      <c r="AS15" s="39"/>
      <c r="AT15" s="39"/>
      <c r="AU15" s="39"/>
      <c r="AV15" s="39"/>
      <c r="AW15" s="39">
        <v>97.678899999999999</v>
      </c>
      <c r="AX15" s="39"/>
      <c r="AY15" s="39"/>
      <c r="AZ15" s="39">
        <v>0</v>
      </c>
      <c r="BA15" s="39">
        <v>0</v>
      </c>
      <c r="BB15" s="60" t="s">
        <v>2240</v>
      </c>
      <c r="BC15" s="60" t="s">
        <v>430</v>
      </c>
    </row>
    <row r="16" spans="1:55" s="70" customFormat="1" x14ac:dyDescent="0.25">
      <c r="A16" s="70">
        <v>46892</v>
      </c>
      <c r="B16" s="60" t="s">
        <v>2241</v>
      </c>
      <c r="C16" s="38">
        <v>44832</v>
      </c>
      <c r="D16" s="39">
        <v>79.137600000000006</v>
      </c>
      <c r="E16" s="48">
        <v>0.35</v>
      </c>
      <c r="F16" s="39">
        <v>11.1168</v>
      </c>
      <c r="G16" s="49">
        <v>7.0641999999999996</v>
      </c>
      <c r="H16" s="49">
        <v>7.5766</v>
      </c>
      <c r="I16" s="49">
        <v>7.3635000000000002</v>
      </c>
      <c r="J16" s="49">
        <v>7.0236999999999998</v>
      </c>
      <c r="K16" s="49"/>
      <c r="L16" s="49"/>
      <c r="M16" s="49"/>
      <c r="N16" s="49"/>
      <c r="O16" s="49"/>
      <c r="P16" s="49"/>
      <c r="Q16" s="49">
        <v>7.2244000000000002</v>
      </c>
      <c r="R16" s="47">
        <v>22</v>
      </c>
      <c r="S16" s="47">
        <v>24</v>
      </c>
      <c r="T16" s="47">
        <v>15</v>
      </c>
      <c r="U16" s="47">
        <v>38</v>
      </c>
      <c r="V16" s="47">
        <v>74</v>
      </c>
      <c r="W16" s="47">
        <v>90</v>
      </c>
      <c r="X16" s="47">
        <v>76</v>
      </c>
      <c r="Y16" s="47"/>
      <c r="Z16" s="47"/>
      <c r="AA16" s="47"/>
      <c r="AB16" s="47"/>
      <c r="AC16" s="47"/>
      <c r="AD16" s="47"/>
      <c r="AE16" s="47">
        <v>65</v>
      </c>
      <c r="AF16" s="39">
        <v>1.27</v>
      </c>
      <c r="AG16" s="39">
        <v>1.1599999999999999</v>
      </c>
      <c r="AH16" s="39">
        <v>7.4</v>
      </c>
      <c r="AI16" s="39">
        <v>7.05</v>
      </c>
      <c r="AJ16" s="39">
        <v>0</v>
      </c>
      <c r="AK16" s="39">
        <v>0</v>
      </c>
      <c r="AL16" s="39">
        <v>0</v>
      </c>
      <c r="AM16" s="39">
        <v>3.1717</v>
      </c>
      <c r="AN16" s="39">
        <v>96.828299999999999</v>
      </c>
      <c r="AO16" s="39">
        <v>0</v>
      </c>
      <c r="AP16" s="39">
        <v>3.1717</v>
      </c>
      <c r="AQ16" s="39"/>
      <c r="AR16" s="39"/>
      <c r="AS16" s="39"/>
      <c r="AT16" s="39"/>
      <c r="AU16" s="39"/>
      <c r="AV16" s="39"/>
      <c r="AW16" s="39">
        <v>96.828299999999999</v>
      </c>
      <c r="AX16" s="39"/>
      <c r="AY16" s="39"/>
      <c r="AZ16" s="39">
        <v>0</v>
      </c>
      <c r="BA16" s="39">
        <v>0</v>
      </c>
      <c r="BB16" s="60" t="s">
        <v>1942</v>
      </c>
      <c r="BC16" s="60" t="s">
        <v>430</v>
      </c>
    </row>
    <row r="17" spans="1:55" s="70" customFormat="1" x14ac:dyDescent="0.25">
      <c r="A17" s="70">
        <v>46893</v>
      </c>
      <c r="B17" s="60" t="s">
        <v>2242</v>
      </c>
      <c r="C17" s="38">
        <v>44995</v>
      </c>
      <c r="D17" s="39">
        <v>38.488799999999998</v>
      </c>
      <c r="E17" s="48">
        <v>0.5</v>
      </c>
      <c r="F17" s="39">
        <v>10.8531</v>
      </c>
      <c r="G17" s="49">
        <v>7.4676</v>
      </c>
      <c r="H17" s="49">
        <v>8.3141999999999996</v>
      </c>
      <c r="I17" s="49">
        <v>7.7473000000000001</v>
      </c>
      <c r="J17" s="49">
        <v>6.9229000000000003</v>
      </c>
      <c r="K17" s="49"/>
      <c r="L17" s="49"/>
      <c r="M17" s="49"/>
      <c r="N17" s="49"/>
      <c r="O17" s="49"/>
      <c r="P17" s="49"/>
      <c r="Q17" s="49">
        <v>7.9417999999999997</v>
      </c>
      <c r="R17" s="47">
        <v>11</v>
      </c>
      <c r="S17" s="47">
        <v>12</v>
      </c>
      <c r="T17" s="47">
        <v>39</v>
      </c>
      <c r="U17" s="47">
        <v>17</v>
      </c>
      <c r="V17" s="47">
        <v>54</v>
      </c>
      <c r="W17" s="47">
        <v>79</v>
      </c>
      <c r="X17" s="47">
        <v>83</v>
      </c>
      <c r="Y17" s="47"/>
      <c r="Z17" s="47"/>
      <c r="AA17" s="47"/>
      <c r="AB17" s="47"/>
      <c r="AC17" s="47"/>
      <c r="AD17" s="47"/>
      <c r="AE17" s="47">
        <v>34</v>
      </c>
      <c r="AF17" s="39">
        <v>3.35</v>
      </c>
      <c r="AG17" s="39">
        <v>2.94</v>
      </c>
      <c r="AH17" s="39">
        <v>7.41</v>
      </c>
      <c r="AI17" s="39">
        <v>6.91</v>
      </c>
      <c r="AJ17" s="39">
        <v>0</v>
      </c>
      <c r="AK17" s="39">
        <v>0</v>
      </c>
      <c r="AL17" s="39">
        <v>0</v>
      </c>
      <c r="AM17" s="39">
        <v>1.3544</v>
      </c>
      <c r="AN17" s="39">
        <v>98.645600000000002</v>
      </c>
      <c r="AO17" s="39">
        <v>0</v>
      </c>
      <c r="AP17" s="39">
        <v>1.3544</v>
      </c>
      <c r="AQ17" s="39"/>
      <c r="AR17" s="39"/>
      <c r="AS17" s="39"/>
      <c r="AT17" s="39"/>
      <c r="AU17" s="39"/>
      <c r="AV17" s="39"/>
      <c r="AW17" s="39">
        <v>98.645600000000002</v>
      </c>
      <c r="AX17" s="39"/>
      <c r="AY17" s="39"/>
      <c r="AZ17" s="39">
        <v>0</v>
      </c>
      <c r="BA17" s="39">
        <v>0</v>
      </c>
      <c r="BB17" s="60" t="s">
        <v>2243</v>
      </c>
      <c r="BC17" s="60" t="s">
        <v>430</v>
      </c>
    </row>
    <row r="18" spans="1:55" s="70" customFormat="1" x14ac:dyDescent="0.25">
      <c r="A18" s="70">
        <v>47409</v>
      </c>
      <c r="B18" s="60" t="s">
        <v>2244</v>
      </c>
      <c r="C18" s="38">
        <v>44950</v>
      </c>
      <c r="D18" s="39">
        <v>68.588399999999993</v>
      </c>
      <c r="E18" s="48">
        <v>0.4</v>
      </c>
      <c r="F18" s="39">
        <v>10.8718</v>
      </c>
      <c r="G18" s="49">
        <v>7.9154999999999998</v>
      </c>
      <c r="H18" s="49">
        <v>8.4110999999999994</v>
      </c>
      <c r="I18" s="49">
        <v>8.1103000000000005</v>
      </c>
      <c r="J18" s="49">
        <v>7.4432999999999998</v>
      </c>
      <c r="K18" s="49"/>
      <c r="L18" s="49"/>
      <c r="M18" s="49"/>
      <c r="N18" s="49"/>
      <c r="O18" s="49"/>
      <c r="P18" s="49"/>
      <c r="Q18" s="49">
        <v>7.2481999999999998</v>
      </c>
      <c r="R18" s="47">
        <v>20</v>
      </c>
      <c r="S18" s="47">
        <v>21</v>
      </c>
      <c r="T18" s="47">
        <v>14</v>
      </c>
      <c r="U18" s="47">
        <v>7</v>
      </c>
      <c r="V18" s="47">
        <v>52</v>
      </c>
      <c r="W18" s="47">
        <v>53</v>
      </c>
      <c r="X18" s="47">
        <v>45</v>
      </c>
      <c r="Y18" s="47"/>
      <c r="Z18" s="47"/>
      <c r="AA18" s="47"/>
      <c r="AB18" s="47"/>
      <c r="AC18" s="47"/>
      <c r="AD18" s="47"/>
      <c r="AE18" s="47">
        <v>62</v>
      </c>
      <c r="AF18" s="39">
        <v>3.8</v>
      </c>
      <c r="AG18" s="39">
        <v>3.15</v>
      </c>
      <c r="AH18" s="39">
        <v>7.37</v>
      </c>
      <c r="AI18" s="39">
        <v>6.97</v>
      </c>
      <c r="AJ18" s="39">
        <v>0</v>
      </c>
      <c r="AK18" s="39">
        <v>0</v>
      </c>
      <c r="AL18" s="39">
        <v>0</v>
      </c>
      <c r="AM18" s="39">
        <v>3.3820000000000001</v>
      </c>
      <c r="AN18" s="39">
        <v>96.617999999999995</v>
      </c>
      <c r="AO18" s="39">
        <v>0</v>
      </c>
      <c r="AP18" s="39">
        <v>3.3820000000000001</v>
      </c>
      <c r="AQ18" s="39"/>
      <c r="AR18" s="39"/>
      <c r="AS18" s="39"/>
      <c r="AT18" s="39"/>
      <c r="AU18" s="39"/>
      <c r="AV18" s="39"/>
      <c r="AW18" s="39">
        <v>96.617999999999995</v>
      </c>
      <c r="AX18" s="39"/>
      <c r="AY18" s="39"/>
      <c r="AZ18" s="39">
        <v>0</v>
      </c>
      <c r="BA18" s="39">
        <v>0</v>
      </c>
      <c r="BB18" s="60" t="s">
        <v>2245</v>
      </c>
      <c r="BC18" s="60" t="s">
        <v>430</v>
      </c>
    </row>
    <row r="19" spans="1:55" s="70" customFormat="1" x14ac:dyDescent="0.25">
      <c r="A19" s="70">
        <v>47621</v>
      </c>
      <c r="B19" s="60" t="s">
        <v>2246</v>
      </c>
      <c r="C19" s="38">
        <v>44984</v>
      </c>
      <c r="D19" s="39">
        <v>33.805300000000003</v>
      </c>
      <c r="E19" s="48">
        <v>0.4</v>
      </c>
      <c r="F19" s="39">
        <v>10.870699999999999</v>
      </c>
      <c r="G19" s="49">
        <v>7.3567</v>
      </c>
      <c r="H19" s="49">
        <v>7.7706999999999997</v>
      </c>
      <c r="I19" s="49">
        <v>7.8551000000000002</v>
      </c>
      <c r="J19" s="49">
        <v>7.024</v>
      </c>
      <c r="K19" s="49"/>
      <c r="L19" s="49"/>
      <c r="M19" s="49"/>
      <c r="N19" s="49"/>
      <c r="O19" s="49"/>
      <c r="P19" s="49"/>
      <c r="Q19" s="49">
        <v>7.8749000000000002</v>
      </c>
      <c r="R19" s="47">
        <v>19</v>
      </c>
      <c r="S19" s="47">
        <v>20</v>
      </c>
      <c r="T19" s="47">
        <v>53</v>
      </c>
      <c r="U19" s="47">
        <v>24</v>
      </c>
      <c r="V19" s="47">
        <v>68</v>
      </c>
      <c r="W19" s="47">
        <v>69</v>
      </c>
      <c r="X19" s="47">
        <v>75</v>
      </c>
      <c r="Y19" s="47"/>
      <c r="Z19" s="47"/>
      <c r="AA19" s="47"/>
      <c r="AB19" s="47"/>
      <c r="AC19" s="47"/>
      <c r="AD19" s="47"/>
      <c r="AE19" s="47">
        <v>39</v>
      </c>
      <c r="AF19" s="39">
        <v>3.18</v>
      </c>
      <c r="AG19" s="39">
        <v>2.74</v>
      </c>
      <c r="AH19" s="39">
        <v>7.32</v>
      </c>
      <c r="AI19" s="39">
        <v>6.92</v>
      </c>
      <c r="AJ19" s="39">
        <v>0</v>
      </c>
      <c r="AK19" s="39">
        <v>0</v>
      </c>
      <c r="AL19" s="39">
        <v>0</v>
      </c>
      <c r="AM19" s="39">
        <v>3.4788999999999999</v>
      </c>
      <c r="AN19" s="39">
        <v>96.521100000000004</v>
      </c>
      <c r="AO19" s="39">
        <v>0</v>
      </c>
      <c r="AP19" s="39">
        <v>3.4788999999999999</v>
      </c>
      <c r="AQ19" s="39"/>
      <c r="AR19" s="39"/>
      <c r="AS19" s="39"/>
      <c r="AT19" s="39"/>
      <c r="AU19" s="39"/>
      <c r="AV19" s="39"/>
      <c r="AW19" s="39">
        <v>96.521100000000004</v>
      </c>
      <c r="AX19" s="39"/>
      <c r="AY19" s="39"/>
      <c r="AZ19" s="39">
        <v>0</v>
      </c>
      <c r="BA19" s="39">
        <v>0</v>
      </c>
      <c r="BB19" s="60" t="s">
        <v>1642</v>
      </c>
      <c r="BC19" s="60" t="s">
        <v>430</v>
      </c>
    </row>
    <row r="20" spans="1:55" s="70" customFormat="1" x14ac:dyDescent="0.25">
      <c r="A20" s="70">
        <v>45999</v>
      </c>
      <c r="B20" s="60" t="s">
        <v>2247</v>
      </c>
      <c r="C20" s="38">
        <v>44615</v>
      </c>
      <c r="D20" s="39">
        <v>2106.64</v>
      </c>
      <c r="E20" s="48">
        <v>0.31</v>
      </c>
      <c r="F20" s="39">
        <v>11.074</v>
      </c>
      <c r="G20" s="49">
        <v>7.5007000000000001</v>
      </c>
      <c r="H20" s="49">
        <v>8.6395</v>
      </c>
      <c r="I20" s="49">
        <v>7.8414000000000001</v>
      </c>
      <c r="J20" s="49">
        <v>7.0342000000000002</v>
      </c>
      <c r="K20" s="49">
        <v>5.2289000000000003</v>
      </c>
      <c r="L20" s="49"/>
      <c r="M20" s="49"/>
      <c r="N20" s="49"/>
      <c r="O20" s="49"/>
      <c r="P20" s="49"/>
      <c r="Q20" s="49">
        <v>4.9480000000000004</v>
      </c>
      <c r="R20" s="47">
        <v>2</v>
      </c>
      <c r="S20" s="47">
        <v>3</v>
      </c>
      <c r="T20" s="47">
        <v>10</v>
      </c>
      <c r="U20" s="47">
        <v>16</v>
      </c>
      <c r="V20" s="47">
        <v>46</v>
      </c>
      <c r="W20" s="47">
        <v>70</v>
      </c>
      <c r="X20" s="47">
        <v>73</v>
      </c>
      <c r="Y20" s="47">
        <v>26</v>
      </c>
      <c r="Z20" s="47"/>
      <c r="AA20" s="47"/>
      <c r="AB20" s="47"/>
      <c r="AC20" s="47"/>
      <c r="AD20" s="47"/>
      <c r="AE20" s="47">
        <v>94</v>
      </c>
      <c r="AF20" s="39">
        <v>2.96</v>
      </c>
      <c r="AG20" s="39">
        <v>2.57</v>
      </c>
      <c r="AH20" s="39">
        <v>7.51</v>
      </c>
      <c r="AI20" s="39">
        <v>7.2</v>
      </c>
      <c r="AJ20" s="39">
        <v>0</v>
      </c>
      <c r="AK20" s="39">
        <v>0</v>
      </c>
      <c r="AL20" s="39">
        <v>0</v>
      </c>
      <c r="AM20" s="39">
        <v>2.3957999999999999</v>
      </c>
      <c r="AN20" s="39">
        <v>97.604200000000006</v>
      </c>
      <c r="AO20" s="39">
        <v>0</v>
      </c>
      <c r="AP20" s="39">
        <v>2.3957999999999999</v>
      </c>
      <c r="AQ20" s="39"/>
      <c r="AR20" s="39"/>
      <c r="AS20" s="39"/>
      <c r="AT20" s="39"/>
      <c r="AU20" s="39"/>
      <c r="AV20" s="39"/>
      <c r="AW20" s="39">
        <v>97.604200000000006</v>
      </c>
      <c r="AX20" s="39"/>
      <c r="AY20" s="39"/>
      <c r="AZ20" s="39">
        <v>0</v>
      </c>
      <c r="BA20" s="39">
        <v>0</v>
      </c>
      <c r="BB20" s="60" t="s">
        <v>2248</v>
      </c>
      <c r="BC20" s="60" t="s">
        <v>430</v>
      </c>
    </row>
    <row r="21" spans="1:55" s="70" customFormat="1" x14ac:dyDescent="0.25">
      <c r="A21" s="70">
        <v>15652</v>
      </c>
      <c r="B21" s="60" t="s">
        <v>2249</v>
      </c>
      <c r="C21" s="38">
        <v>40931</v>
      </c>
      <c r="D21" s="39">
        <v>285.7235</v>
      </c>
      <c r="E21" s="48">
        <v>0.8</v>
      </c>
      <c r="F21" s="39">
        <v>22.962399999999999</v>
      </c>
      <c r="G21" s="49">
        <v>4.4366000000000003</v>
      </c>
      <c r="H21" s="49">
        <v>12.632300000000001</v>
      </c>
      <c r="I21" s="49">
        <v>10.4146</v>
      </c>
      <c r="J21" s="49">
        <v>8.4169999999999998</v>
      </c>
      <c r="K21" s="49">
        <v>6.0879000000000003</v>
      </c>
      <c r="L21" s="49">
        <v>5.0994000000000002</v>
      </c>
      <c r="M21" s="49">
        <v>5.9630000000000001</v>
      </c>
      <c r="N21" s="49">
        <v>7.5148000000000001</v>
      </c>
      <c r="O21" s="49">
        <v>6.6181999999999999</v>
      </c>
      <c r="P21" s="49">
        <v>7.9687999999999999</v>
      </c>
      <c r="Q21" s="49">
        <v>7.0479000000000003</v>
      </c>
      <c r="R21" s="47">
        <v>86</v>
      </c>
      <c r="S21" s="47">
        <v>86</v>
      </c>
      <c r="T21" s="47">
        <v>72</v>
      </c>
      <c r="U21" s="47">
        <v>76</v>
      </c>
      <c r="V21" s="47">
        <v>13</v>
      </c>
      <c r="W21" s="47">
        <v>6</v>
      </c>
      <c r="X21" s="47">
        <v>14</v>
      </c>
      <c r="Y21" s="47">
        <v>9</v>
      </c>
      <c r="Z21" s="47">
        <v>10</v>
      </c>
      <c r="AA21" s="47">
        <v>7</v>
      </c>
      <c r="AB21" s="47">
        <v>7</v>
      </c>
      <c r="AC21" s="47">
        <v>11</v>
      </c>
      <c r="AD21" s="47">
        <v>12</v>
      </c>
      <c r="AE21" s="47">
        <v>73</v>
      </c>
      <c r="AF21" s="39">
        <v>14.62</v>
      </c>
      <c r="AG21" s="39">
        <v>8.1</v>
      </c>
      <c r="AH21" s="39">
        <v>7.36</v>
      </c>
      <c r="AI21" s="39">
        <v>6.56</v>
      </c>
      <c r="AJ21" s="39">
        <v>0</v>
      </c>
      <c r="AK21" s="39">
        <v>0</v>
      </c>
      <c r="AL21" s="39">
        <v>1.0999999999999999E-2</v>
      </c>
      <c r="AM21" s="39">
        <v>4.4782999999999999</v>
      </c>
      <c r="AN21" s="39">
        <v>95.5107</v>
      </c>
      <c r="AO21" s="39">
        <v>0</v>
      </c>
      <c r="AP21" s="39">
        <v>4.4782999999999999</v>
      </c>
      <c r="AQ21" s="39"/>
      <c r="AR21" s="39"/>
      <c r="AS21" s="39"/>
      <c r="AT21" s="39"/>
      <c r="AU21" s="39"/>
      <c r="AV21" s="39">
        <v>1.0999999999999999E-2</v>
      </c>
      <c r="AW21" s="39">
        <v>95.5107</v>
      </c>
      <c r="AX21" s="39"/>
      <c r="AY21" s="39"/>
      <c r="AZ21" s="39">
        <v>0</v>
      </c>
      <c r="BA21" s="39">
        <v>0</v>
      </c>
      <c r="BB21" s="60" t="s">
        <v>1949</v>
      </c>
      <c r="BC21" s="60" t="s">
        <v>430</v>
      </c>
    </row>
    <row r="22" spans="1:55" x14ac:dyDescent="0.25">
      <c r="A22">
        <v>47113</v>
      </c>
      <c r="B22" s="37" t="s">
        <v>2250</v>
      </c>
      <c r="C22" s="38">
        <v>44887</v>
      </c>
      <c r="D22" s="39">
        <v>77.465900000000005</v>
      </c>
      <c r="E22" s="48">
        <v>0.3</v>
      </c>
      <c r="F22" s="39">
        <v>10.989800000000001</v>
      </c>
      <c r="G22" s="49">
        <v>7.8407999999999998</v>
      </c>
      <c r="H22" s="49">
        <v>7.9730999999999996</v>
      </c>
      <c r="I22" s="49">
        <v>7.8391999999999999</v>
      </c>
      <c r="J22" s="49">
        <v>6.9084000000000003</v>
      </c>
      <c r="K22" s="49"/>
      <c r="L22" s="49"/>
      <c r="M22" s="49"/>
      <c r="N22" s="49"/>
      <c r="O22" s="49"/>
      <c r="P22" s="49"/>
      <c r="Q22" s="49">
        <v>7.1475999999999997</v>
      </c>
      <c r="R22" s="47">
        <v>25</v>
      </c>
      <c r="S22" s="47">
        <v>26</v>
      </c>
      <c r="T22" s="47">
        <v>60</v>
      </c>
      <c r="U22" s="47">
        <v>9</v>
      </c>
      <c r="V22" s="47">
        <v>62</v>
      </c>
      <c r="W22" s="47">
        <v>71</v>
      </c>
      <c r="X22" s="47">
        <v>84</v>
      </c>
      <c r="Y22" s="47"/>
      <c r="Z22" s="47"/>
      <c r="AA22" s="47"/>
      <c r="AB22" s="47"/>
      <c r="AC22" s="47"/>
      <c r="AD22" s="47"/>
      <c r="AE22" s="47">
        <v>70</v>
      </c>
      <c r="AF22" s="39">
        <v>2.39</v>
      </c>
      <c r="AG22" s="39">
        <v>2.14</v>
      </c>
      <c r="AH22" s="39">
        <v>7.47</v>
      </c>
      <c r="AI22" s="39">
        <v>7.17</v>
      </c>
      <c r="AJ22" s="39">
        <v>0</v>
      </c>
      <c r="AK22" s="39">
        <v>0</v>
      </c>
      <c r="AL22" s="39">
        <v>0</v>
      </c>
      <c r="AM22" s="39">
        <v>1.8915999999999999</v>
      </c>
      <c r="AN22" s="39">
        <v>98.108400000000003</v>
      </c>
      <c r="AO22" s="39">
        <v>0</v>
      </c>
      <c r="AP22" s="39">
        <v>1.8915999999999999</v>
      </c>
      <c r="AQ22" s="39"/>
      <c r="AR22" s="39"/>
      <c r="AS22" s="39"/>
      <c r="AT22" s="39"/>
      <c r="AU22" s="39"/>
      <c r="AV22" s="39"/>
      <c r="AW22" s="39">
        <v>98.108400000000003</v>
      </c>
      <c r="AX22" s="39"/>
      <c r="AY22" s="39"/>
      <c r="AZ22" s="39">
        <v>0</v>
      </c>
      <c r="BA22" s="39">
        <v>0</v>
      </c>
      <c r="BB22" s="60" t="s">
        <v>1642</v>
      </c>
      <c r="BC22" s="60" t="s">
        <v>430</v>
      </c>
    </row>
    <row r="23" spans="1:55" x14ac:dyDescent="0.25">
      <c r="A23">
        <v>46814</v>
      </c>
      <c r="B23" s="37" t="s">
        <v>2251</v>
      </c>
      <c r="C23" s="38">
        <v>44894</v>
      </c>
      <c r="D23" s="39">
        <v>352.11270000000002</v>
      </c>
      <c r="E23" s="48">
        <v>0.34</v>
      </c>
      <c r="F23" s="39">
        <v>11.125500000000001</v>
      </c>
      <c r="G23" s="49">
        <v>7.7230999999999996</v>
      </c>
      <c r="H23" s="49">
        <v>14.2539</v>
      </c>
      <c r="I23" s="49">
        <v>8.8210999999999995</v>
      </c>
      <c r="J23" s="49">
        <v>8.8392999999999997</v>
      </c>
      <c r="K23" s="49"/>
      <c r="L23" s="49"/>
      <c r="M23" s="49"/>
      <c r="N23" s="49"/>
      <c r="O23" s="49"/>
      <c r="P23" s="49"/>
      <c r="Q23" s="49">
        <v>8.2338000000000005</v>
      </c>
      <c r="R23" s="47">
        <v>54</v>
      </c>
      <c r="S23" s="47">
        <v>52</v>
      </c>
      <c r="T23" s="47">
        <v>3</v>
      </c>
      <c r="U23" s="47">
        <v>11</v>
      </c>
      <c r="V23" s="47">
        <v>8</v>
      </c>
      <c r="W23" s="47">
        <v>26</v>
      </c>
      <c r="X23" s="47">
        <v>5</v>
      </c>
      <c r="Y23" s="47"/>
      <c r="Z23" s="47"/>
      <c r="AA23" s="47"/>
      <c r="AB23" s="47"/>
      <c r="AC23" s="47"/>
      <c r="AD23" s="47"/>
      <c r="AE23" s="47">
        <v>24</v>
      </c>
      <c r="AF23" s="39">
        <v>7.83</v>
      </c>
      <c r="AG23" s="39">
        <v>5.81</v>
      </c>
      <c r="AH23" s="39">
        <v>7.46</v>
      </c>
      <c r="AI23" s="39">
        <v>7.12</v>
      </c>
      <c r="AJ23" s="39">
        <v>0</v>
      </c>
      <c r="AK23" s="39">
        <v>0</v>
      </c>
      <c r="AL23" s="39">
        <v>0</v>
      </c>
      <c r="AM23" s="39">
        <v>1.2387999999999999</v>
      </c>
      <c r="AN23" s="39">
        <v>98.761200000000002</v>
      </c>
      <c r="AO23" s="39">
        <v>0</v>
      </c>
      <c r="AP23" s="39">
        <v>1.2387999999999999</v>
      </c>
      <c r="AQ23" s="39"/>
      <c r="AR23" s="39"/>
      <c r="AS23" s="39"/>
      <c r="AT23" s="39"/>
      <c r="AU23" s="39"/>
      <c r="AV23" s="39"/>
      <c r="AW23" s="39">
        <v>98.761200000000002</v>
      </c>
      <c r="AX23" s="39"/>
      <c r="AY23" s="39"/>
      <c r="AZ23" s="39">
        <v>0</v>
      </c>
      <c r="BA23" s="39">
        <v>0</v>
      </c>
      <c r="BB23" s="60" t="s">
        <v>2252</v>
      </c>
      <c r="BC23" s="60" t="s">
        <v>430</v>
      </c>
    </row>
    <row r="24" spans="1:55" x14ac:dyDescent="0.25">
      <c r="A24">
        <v>46213</v>
      </c>
      <c r="B24" s="37" t="s">
        <v>2253</v>
      </c>
      <c r="C24" s="38">
        <v>44882</v>
      </c>
      <c r="D24" s="39">
        <v>113.6369</v>
      </c>
      <c r="E24" s="48">
        <v>0.43</v>
      </c>
      <c r="F24" s="39">
        <v>10.9886</v>
      </c>
      <c r="G24" s="49">
        <v>7.3207000000000004</v>
      </c>
      <c r="H24" s="49">
        <v>7.8297999999999996</v>
      </c>
      <c r="I24" s="49">
        <v>7.8205</v>
      </c>
      <c r="J24" s="49">
        <v>6.9516999999999998</v>
      </c>
      <c r="K24" s="49"/>
      <c r="L24" s="49"/>
      <c r="M24" s="49"/>
      <c r="N24" s="49"/>
      <c r="O24" s="49"/>
      <c r="P24" s="49"/>
      <c r="Q24" s="49">
        <v>7.0658000000000003</v>
      </c>
      <c r="R24" s="47">
        <v>21</v>
      </c>
      <c r="S24" s="47">
        <v>22</v>
      </c>
      <c r="T24" s="47">
        <v>51</v>
      </c>
      <c r="U24" s="47">
        <v>25</v>
      </c>
      <c r="V24" s="47">
        <v>66</v>
      </c>
      <c r="W24" s="47">
        <v>72</v>
      </c>
      <c r="X24" s="47">
        <v>81</v>
      </c>
      <c r="Y24" s="47"/>
      <c r="Z24" s="47"/>
      <c r="AA24" s="47"/>
      <c r="AB24" s="47"/>
      <c r="AC24" s="47"/>
      <c r="AD24" s="47"/>
      <c r="AE24" s="47">
        <v>71</v>
      </c>
      <c r="AF24" s="39">
        <v>2.4500000000000002</v>
      </c>
      <c r="AG24" s="39">
        <v>2.17</v>
      </c>
      <c r="AH24" s="39">
        <v>7.42</v>
      </c>
      <c r="AI24" s="39">
        <v>6.99</v>
      </c>
      <c r="AJ24" s="39">
        <v>0</v>
      </c>
      <c r="AK24" s="39">
        <v>0</v>
      </c>
      <c r="AL24" s="39">
        <v>0</v>
      </c>
      <c r="AM24" s="39">
        <v>3.6518000000000002</v>
      </c>
      <c r="AN24" s="39">
        <v>96.348200000000006</v>
      </c>
      <c r="AO24" s="39">
        <v>0</v>
      </c>
      <c r="AP24" s="39">
        <v>3.6518000000000002</v>
      </c>
      <c r="AQ24" s="39"/>
      <c r="AR24" s="39"/>
      <c r="AS24" s="39"/>
      <c r="AT24" s="39"/>
      <c r="AU24" s="39"/>
      <c r="AV24" s="39"/>
      <c r="AW24" s="39">
        <v>96.348200000000006</v>
      </c>
      <c r="AX24" s="39"/>
      <c r="AY24" s="39"/>
      <c r="AZ24" s="39">
        <v>0</v>
      </c>
      <c r="BA24" s="39">
        <v>0</v>
      </c>
      <c r="BB24" s="60" t="s">
        <v>2252</v>
      </c>
      <c r="BC24" s="60" t="s">
        <v>430</v>
      </c>
    </row>
    <row r="25" spans="1:55" x14ac:dyDescent="0.25">
      <c r="A25">
        <v>46212</v>
      </c>
      <c r="B25" s="37" t="s">
        <v>2254</v>
      </c>
      <c r="C25" s="38">
        <v>44889</v>
      </c>
      <c r="D25" s="39">
        <v>167.42019999999999</v>
      </c>
      <c r="E25" s="48">
        <v>0.41</v>
      </c>
      <c r="F25" s="39">
        <v>10.9923</v>
      </c>
      <c r="G25" s="49">
        <v>7.4265999999999996</v>
      </c>
      <c r="H25" s="49">
        <v>8.3854000000000006</v>
      </c>
      <c r="I25" s="49">
        <v>7.7629000000000001</v>
      </c>
      <c r="J25" s="49">
        <v>7.0538999999999996</v>
      </c>
      <c r="K25" s="49"/>
      <c r="L25" s="49"/>
      <c r="M25" s="49"/>
      <c r="N25" s="49"/>
      <c r="O25" s="49"/>
      <c r="P25" s="49"/>
      <c r="Q25" s="49">
        <v>7.1952999999999996</v>
      </c>
      <c r="R25" s="47">
        <v>9</v>
      </c>
      <c r="S25" s="47">
        <v>10</v>
      </c>
      <c r="T25" s="47">
        <v>54</v>
      </c>
      <c r="U25" s="47">
        <v>19</v>
      </c>
      <c r="V25" s="47">
        <v>53</v>
      </c>
      <c r="W25" s="47">
        <v>77</v>
      </c>
      <c r="X25" s="47">
        <v>70</v>
      </c>
      <c r="Y25" s="47"/>
      <c r="Z25" s="47"/>
      <c r="AA25" s="47"/>
      <c r="AB25" s="47"/>
      <c r="AC25" s="47"/>
      <c r="AD25" s="47"/>
      <c r="AE25" s="47">
        <v>68</v>
      </c>
      <c r="AF25" s="39">
        <v>3.3</v>
      </c>
      <c r="AG25" s="39">
        <v>2.85</v>
      </c>
      <c r="AH25" s="39">
        <v>7.44</v>
      </c>
      <c r="AI25" s="39">
        <v>7.03</v>
      </c>
      <c r="AJ25" s="39">
        <v>0</v>
      </c>
      <c r="AK25" s="39">
        <v>0</v>
      </c>
      <c r="AL25" s="39">
        <v>0</v>
      </c>
      <c r="AM25" s="39">
        <v>2.4272999999999998</v>
      </c>
      <c r="AN25" s="39">
        <v>97.572699999999998</v>
      </c>
      <c r="AO25" s="39">
        <v>0</v>
      </c>
      <c r="AP25" s="39">
        <v>2.4272999999999998</v>
      </c>
      <c r="AQ25" s="39"/>
      <c r="AR25" s="39"/>
      <c r="AS25" s="39"/>
      <c r="AT25" s="39"/>
      <c r="AU25" s="39"/>
      <c r="AV25" s="39"/>
      <c r="AW25" s="39">
        <v>97.572699999999998</v>
      </c>
      <c r="AX25" s="39"/>
      <c r="AY25" s="39"/>
      <c r="AZ25" s="39">
        <v>0</v>
      </c>
      <c r="BA25" s="39">
        <v>0</v>
      </c>
      <c r="BB25" s="60" t="s">
        <v>2252</v>
      </c>
      <c r="BC25" s="60" t="s">
        <v>430</v>
      </c>
    </row>
    <row r="26" spans="1:55" x14ac:dyDescent="0.25">
      <c r="A26">
        <v>46815</v>
      </c>
      <c r="B26" s="37" t="s">
        <v>2255</v>
      </c>
      <c r="C26" s="38">
        <v>44854</v>
      </c>
      <c r="D26" s="39">
        <v>480.6472</v>
      </c>
      <c r="E26" s="48">
        <v>0.42</v>
      </c>
      <c r="F26" s="39">
        <v>11.097899999999999</v>
      </c>
      <c r="G26" s="49">
        <v>6.7435</v>
      </c>
      <c r="H26" s="49">
        <v>6.8893000000000004</v>
      </c>
      <c r="I26" s="49">
        <v>7.7733999999999996</v>
      </c>
      <c r="J26" s="49">
        <v>7.0693999999999999</v>
      </c>
      <c r="K26" s="49"/>
      <c r="L26" s="49"/>
      <c r="M26" s="49"/>
      <c r="N26" s="49"/>
      <c r="O26" s="49"/>
      <c r="P26" s="49"/>
      <c r="Q26" s="49">
        <v>7.4086999999999996</v>
      </c>
      <c r="R26" s="47">
        <v>32</v>
      </c>
      <c r="S26" s="47">
        <v>34</v>
      </c>
      <c r="T26" s="47">
        <v>19</v>
      </c>
      <c r="U26" s="47">
        <v>44</v>
      </c>
      <c r="V26" s="47">
        <v>90</v>
      </c>
      <c r="W26" s="47">
        <v>75</v>
      </c>
      <c r="X26" s="47">
        <v>69</v>
      </c>
      <c r="Y26" s="47"/>
      <c r="Z26" s="47"/>
      <c r="AA26" s="47"/>
      <c r="AB26" s="47"/>
      <c r="AC26" s="47"/>
      <c r="AD26" s="47"/>
      <c r="AE26" s="47">
        <v>51</v>
      </c>
      <c r="AF26" s="39">
        <v>1.93</v>
      </c>
      <c r="AG26" s="39">
        <v>1.73</v>
      </c>
      <c r="AH26" s="39">
        <v>7.14</v>
      </c>
      <c r="AI26" s="39">
        <v>6.72</v>
      </c>
      <c r="AJ26" s="39">
        <v>0</v>
      </c>
      <c r="AK26" s="39">
        <v>0</v>
      </c>
      <c r="AL26" s="39">
        <v>0</v>
      </c>
      <c r="AM26" s="39">
        <v>3.3222</v>
      </c>
      <c r="AN26" s="39">
        <v>96.677800000000005</v>
      </c>
      <c r="AO26" s="39">
        <v>0</v>
      </c>
      <c r="AP26" s="39">
        <v>3.3222</v>
      </c>
      <c r="AQ26" s="39"/>
      <c r="AR26" s="39"/>
      <c r="AS26" s="39"/>
      <c r="AT26" s="39"/>
      <c r="AU26" s="39"/>
      <c r="AV26" s="39"/>
      <c r="AW26" s="39">
        <v>96.677800000000005</v>
      </c>
      <c r="AX26" s="39"/>
      <c r="AY26" s="39"/>
      <c r="AZ26" s="39">
        <v>0</v>
      </c>
      <c r="BA26" s="39">
        <v>0</v>
      </c>
      <c r="BB26" s="60" t="s">
        <v>2256</v>
      </c>
      <c r="BC26" s="60" t="s">
        <v>430</v>
      </c>
    </row>
    <row r="27" spans="1:55" s="70" customFormat="1" x14ac:dyDescent="0.25">
      <c r="A27" s="70">
        <v>45422</v>
      </c>
      <c r="B27" s="60" t="s">
        <v>2257</v>
      </c>
      <c r="C27" s="38">
        <v>44278</v>
      </c>
      <c r="D27" s="39">
        <v>4923.3342000000002</v>
      </c>
      <c r="E27" s="48">
        <v>0.41</v>
      </c>
      <c r="F27" s="39">
        <v>11.6906</v>
      </c>
      <c r="G27" s="49">
        <v>6.5423</v>
      </c>
      <c r="H27" s="49">
        <v>7.0204000000000004</v>
      </c>
      <c r="I27" s="49">
        <v>8.0549999999999997</v>
      </c>
      <c r="J27" s="49">
        <v>7.2821999999999996</v>
      </c>
      <c r="K27" s="49">
        <v>5.5613000000000001</v>
      </c>
      <c r="L27" s="49">
        <v>5.2457000000000003</v>
      </c>
      <c r="M27" s="49"/>
      <c r="N27" s="49"/>
      <c r="O27" s="49"/>
      <c r="P27" s="49"/>
      <c r="Q27" s="49">
        <v>5.2803000000000004</v>
      </c>
      <c r="R27" s="47">
        <v>47</v>
      </c>
      <c r="S27" s="47">
        <v>49</v>
      </c>
      <c r="T27" s="47">
        <v>27</v>
      </c>
      <c r="U27" s="47">
        <v>54</v>
      </c>
      <c r="V27" s="47">
        <v>81</v>
      </c>
      <c r="W27" s="47">
        <v>57</v>
      </c>
      <c r="X27" s="47">
        <v>56</v>
      </c>
      <c r="Y27" s="47">
        <v>22</v>
      </c>
      <c r="Z27" s="47">
        <v>7</v>
      </c>
      <c r="AA27" s="47"/>
      <c r="AB27" s="47"/>
      <c r="AC27" s="47"/>
      <c r="AD27" s="47"/>
      <c r="AE27" s="47">
        <v>89</v>
      </c>
      <c r="AF27" s="39">
        <v>3.58</v>
      </c>
      <c r="AG27" s="39">
        <v>3.05</v>
      </c>
      <c r="AH27" s="39">
        <v>7.18</v>
      </c>
      <c r="AI27" s="39">
        <v>6.77</v>
      </c>
      <c r="AJ27" s="39">
        <v>0</v>
      </c>
      <c r="AK27" s="39">
        <v>0</v>
      </c>
      <c r="AL27" s="39">
        <v>0</v>
      </c>
      <c r="AM27" s="39">
        <v>3.2484000000000002</v>
      </c>
      <c r="AN27" s="39">
        <v>96.751599999999996</v>
      </c>
      <c r="AO27" s="39">
        <v>0</v>
      </c>
      <c r="AP27" s="39">
        <v>3.2484000000000002</v>
      </c>
      <c r="AQ27" s="39"/>
      <c r="AR27" s="39"/>
      <c r="AS27" s="39"/>
      <c r="AT27" s="39"/>
      <c r="AU27" s="39"/>
      <c r="AV27" s="39"/>
      <c r="AW27" s="39">
        <v>96.751599999999996</v>
      </c>
      <c r="AX27" s="39"/>
      <c r="AY27" s="39"/>
      <c r="AZ27" s="39">
        <v>0</v>
      </c>
      <c r="BA27" s="39">
        <v>0</v>
      </c>
      <c r="BB27" s="60" t="s">
        <v>2258</v>
      </c>
      <c r="BC27" s="60" t="s">
        <v>430</v>
      </c>
    </row>
    <row r="28" spans="1:55" s="70" customFormat="1" x14ac:dyDescent="0.25">
      <c r="A28" s="70">
        <v>47601</v>
      </c>
      <c r="B28" s="60" t="s">
        <v>2259</v>
      </c>
      <c r="C28" s="38">
        <v>44972</v>
      </c>
      <c r="D28" s="39">
        <v>385.01089999999999</v>
      </c>
      <c r="E28" s="48">
        <v>0.46</v>
      </c>
      <c r="F28" s="39">
        <v>10.956300000000001</v>
      </c>
      <c r="G28" s="49">
        <v>5.6147999999999998</v>
      </c>
      <c r="H28" s="49">
        <v>9.8765000000000001</v>
      </c>
      <c r="I28" s="49">
        <v>8.9296000000000006</v>
      </c>
      <c r="J28" s="49">
        <v>8.2209000000000003</v>
      </c>
      <c r="K28" s="49"/>
      <c r="L28" s="49"/>
      <c r="M28" s="49"/>
      <c r="N28" s="49"/>
      <c r="O28" s="49"/>
      <c r="P28" s="49"/>
      <c r="Q28" s="49">
        <v>8.3850999999999996</v>
      </c>
      <c r="R28" s="47">
        <v>64</v>
      </c>
      <c r="S28" s="47">
        <v>64</v>
      </c>
      <c r="T28" s="47">
        <v>68</v>
      </c>
      <c r="U28" s="47">
        <v>63</v>
      </c>
      <c r="V28" s="47">
        <v>33</v>
      </c>
      <c r="W28" s="47">
        <v>23</v>
      </c>
      <c r="X28" s="47">
        <v>19</v>
      </c>
      <c r="Y28" s="47"/>
      <c r="Z28" s="47"/>
      <c r="AA28" s="47"/>
      <c r="AB28" s="47"/>
      <c r="AC28" s="47"/>
      <c r="AD28" s="47"/>
      <c r="AE28" s="47">
        <v>17</v>
      </c>
      <c r="AF28" s="39">
        <v>7.55</v>
      </c>
      <c r="AG28" s="39">
        <v>5.74</v>
      </c>
      <c r="AH28" s="39">
        <v>7.2</v>
      </c>
      <c r="AI28" s="39">
        <v>6.74</v>
      </c>
      <c r="AJ28" s="39">
        <v>0</v>
      </c>
      <c r="AK28" s="39">
        <v>0</v>
      </c>
      <c r="AL28" s="39">
        <v>0</v>
      </c>
      <c r="AM28" s="39">
        <v>3.2395999999999998</v>
      </c>
      <c r="AN28" s="39">
        <v>96.760400000000004</v>
      </c>
      <c r="AO28" s="39">
        <v>0</v>
      </c>
      <c r="AP28" s="39">
        <v>3.2395999999999998</v>
      </c>
      <c r="AQ28" s="39"/>
      <c r="AR28" s="39"/>
      <c r="AS28" s="39"/>
      <c r="AT28" s="39"/>
      <c r="AU28" s="39"/>
      <c r="AV28" s="39"/>
      <c r="AW28" s="39">
        <v>96.760400000000004</v>
      </c>
      <c r="AX28" s="39"/>
      <c r="AY28" s="39"/>
      <c r="AZ28" s="39">
        <v>0</v>
      </c>
      <c r="BA28" s="39">
        <v>0</v>
      </c>
      <c r="BB28" s="60" t="s">
        <v>2252</v>
      </c>
      <c r="BC28" s="60" t="s">
        <v>430</v>
      </c>
    </row>
    <row r="29" spans="1:55" s="70" customFormat="1" x14ac:dyDescent="0.25">
      <c r="A29" s="70">
        <v>45412</v>
      </c>
      <c r="B29" s="60" t="s">
        <v>2260</v>
      </c>
      <c r="C29" s="38">
        <v>44278</v>
      </c>
      <c r="D29" s="39">
        <v>8347.9240000000009</v>
      </c>
      <c r="E29" s="48">
        <v>0.41</v>
      </c>
      <c r="F29" s="39">
        <v>11.652200000000001</v>
      </c>
      <c r="G29" s="49">
        <v>6.5537999999999998</v>
      </c>
      <c r="H29" s="49">
        <v>6.9904999999999999</v>
      </c>
      <c r="I29" s="49">
        <v>7.9417999999999997</v>
      </c>
      <c r="J29" s="49">
        <v>7.1665000000000001</v>
      </c>
      <c r="K29" s="49">
        <v>5.2008999999999999</v>
      </c>
      <c r="L29" s="49">
        <v>5.1154999999999999</v>
      </c>
      <c r="M29" s="49"/>
      <c r="N29" s="49"/>
      <c r="O29" s="49"/>
      <c r="P29" s="49"/>
      <c r="Q29" s="49">
        <v>5.1661999999999999</v>
      </c>
      <c r="R29" s="47">
        <v>45</v>
      </c>
      <c r="S29" s="47">
        <v>47</v>
      </c>
      <c r="T29" s="47">
        <v>52</v>
      </c>
      <c r="U29" s="47">
        <v>53</v>
      </c>
      <c r="V29" s="47">
        <v>83</v>
      </c>
      <c r="W29" s="47">
        <v>61</v>
      </c>
      <c r="X29" s="47">
        <v>62</v>
      </c>
      <c r="Y29" s="47">
        <v>28</v>
      </c>
      <c r="Z29" s="47">
        <v>9</v>
      </c>
      <c r="AA29" s="47"/>
      <c r="AB29" s="47"/>
      <c r="AC29" s="47"/>
      <c r="AD29" s="47"/>
      <c r="AE29" s="47">
        <v>93</v>
      </c>
      <c r="AF29" s="39">
        <v>3.15</v>
      </c>
      <c r="AG29" s="39">
        <v>2.71</v>
      </c>
      <c r="AH29" s="39">
        <v>7.17</v>
      </c>
      <c r="AI29" s="39">
        <v>6.76</v>
      </c>
      <c r="AJ29" s="39">
        <v>0</v>
      </c>
      <c r="AK29" s="39">
        <v>0</v>
      </c>
      <c r="AL29" s="39">
        <v>0</v>
      </c>
      <c r="AM29" s="39">
        <v>2.8287</v>
      </c>
      <c r="AN29" s="39">
        <v>97.171300000000002</v>
      </c>
      <c r="AO29" s="39">
        <v>0</v>
      </c>
      <c r="AP29" s="39">
        <v>2.8287</v>
      </c>
      <c r="AQ29" s="39"/>
      <c r="AR29" s="39"/>
      <c r="AS29" s="39"/>
      <c r="AT29" s="39"/>
      <c r="AU29" s="39"/>
      <c r="AV29" s="39"/>
      <c r="AW29" s="39">
        <v>97.171300000000002</v>
      </c>
      <c r="AX29" s="39"/>
      <c r="AY29" s="39"/>
      <c r="AZ29" s="39">
        <v>0</v>
      </c>
      <c r="BA29" s="39">
        <v>0</v>
      </c>
      <c r="BB29" s="60" t="s">
        <v>2258</v>
      </c>
      <c r="BC29" s="60" t="s">
        <v>430</v>
      </c>
    </row>
    <row r="30" spans="1:55" s="70" customFormat="1" x14ac:dyDescent="0.25">
      <c r="A30" s="70">
        <v>1079</v>
      </c>
      <c r="B30" s="60" t="s">
        <v>2261</v>
      </c>
      <c r="C30" s="38">
        <v>37324</v>
      </c>
      <c r="D30" s="39">
        <v>341.16609999999997</v>
      </c>
      <c r="E30" s="48">
        <v>0.52</v>
      </c>
      <c r="F30" s="39">
        <v>40.691899999999997</v>
      </c>
      <c r="G30" s="49">
        <v>4.6711999999999998</v>
      </c>
      <c r="H30" s="49">
        <v>11.799899999999999</v>
      </c>
      <c r="I30" s="49">
        <v>9.6699000000000002</v>
      </c>
      <c r="J30" s="49">
        <v>8.2909000000000006</v>
      </c>
      <c r="K30" s="49">
        <v>5.9576000000000002</v>
      </c>
      <c r="L30" s="49">
        <v>4.7502000000000004</v>
      </c>
      <c r="M30" s="49">
        <v>5.5244</v>
      </c>
      <c r="N30" s="49">
        <v>7.4188999999999998</v>
      </c>
      <c r="O30" s="49">
        <v>7.9722</v>
      </c>
      <c r="P30" s="49">
        <v>8.6127000000000002</v>
      </c>
      <c r="Q30" s="49">
        <v>6.5602</v>
      </c>
      <c r="R30" s="47">
        <v>74</v>
      </c>
      <c r="S30" s="47">
        <v>73</v>
      </c>
      <c r="T30" s="47">
        <v>69</v>
      </c>
      <c r="U30" s="47">
        <v>73</v>
      </c>
      <c r="V30" s="47">
        <v>20</v>
      </c>
      <c r="W30" s="47">
        <v>10</v>
      </c>
      <c r="X30" s="47">
        <v>16</v>
      </c>
      <c r="Y30" s="47">
        <v>11</v>
      </c>
      <c r="Z30" s="47">
        <v>20</v>
      </c>
      <c r="AA30" s="47">
        <v>11</v>
      </c>
      <c r="AB30" s="47">
        <v>8</v>
      </c>
      <c r="AC30" s="47">
        <v>1</v>
      </c>
      <c r="AD30" s="47">
        <v>6</v>
      </c>
      <c r="AE30" s="47">
        <v>83</v>
      </c>
      <c r="AF30" s="39">
        <v>10.83</v>
      </c>
      <c r="AG30" s="39">
        <v>7.23</v>
      </c>
      <c r="AH30" s="39">
        <v>7.21</v>
      </c>
      <c r="AI30" s="39">
        <v>6.69</v>
      </c>
      <c r="AJ30" s="39">
        <v>0</v>
      </c>
      <c r="AK30" s="39">
        <v>0</v>
      </c>
      <c r="AL30" s="39">
        <v>0</v>
      </c>
      <c r="AM30" s="39">
        <v>2.468</v>
      </c>
      <c r="AN30" s="39">
        <v>97.531999999999996</v>
      </c>
      <c r="AO30" s="39">
        <v>0</v>
      </c>
      <c r="AP30" s="39">
        <v>2.468</v>
      </c>
      <c r="AQ30" s="39"/>
      <c r="AR30" s="39"/>
      <c r="AS30" s="39"/>
      <c r="AT30" s="39"/>
      <c r="AU30" s="39"/>
      <c r="AV30" s="39"/>
      <c r="AW30" s="39">
        <v>97.531999999999996</v>
      </c>
      <c r="AX30" s="39"/>
      <c r="AY30" s="39"/>
      <c r="AZ30" s="39">
        <v>0</v>
      </c>
      <c r="BA30" s="39">
        <v>0</v>
      </c>
      <c r="BB30" s="60" t="s">
        <v>2107</v>
      </c>
      <c r="BC30" s="60" t="s">
        <v>430</v>
      </c>
    </row>
    <row r="31" spans="1:55" s="70" customFormat="1" x14ac:dyDescent="0.25">
      <c r="A31" s="70">
        <v>7483</v>
      </c>
      <c r="B31" s="60" t="s">
        <v>2262</v>
      </c>
      <c r="C31" s="38">
        <v>39787</v>
      </c>
      <c r="D31" s="39">
        <v>1661.1858999999999</v>
      </c>
      <c r="E31" s="48">
        <v>1.08</v>
      </c>
      <c r="F31" s="39">
        <v>32.062600000000003</v>
      </c>
      <c r="G31" s="49">
        <v>-1.3791</v>
      </c>
      <c r="H31" s="49">
        <v>17.324100000000001</v>
      </c>
      <c r="I31" s="49">
        <v>11.9793</v>
      </c>
      <c r="J31" s="49">
        <v>8.6277000000000008</v>
      </c>
      <c r="K31" s="49">
        <v>5.5644</v>
      </c>
      <c r="L31" s="49">
        <v>5.2568999999999999</v>
      </c>
      <c r="M31" s="49">
        <v>5.9291</v>
      </c>
      <c r="N31" s="49">
        <v>7.6444000000000001</v>
      </c>
      <c r="O31" s="49">
        <v>7.0486000000000004</v>
      </c>
      <c r="P31" s="49">
        <v>8.4700000000000006</v>
      </c>
      <c r="Q31" s="49">
        <v>7.8940000000000001</v>
      </c>
      <c r="R31" s="47">
        <v>95</v>
      </c>
      <c r="S31" s="47">
        <v>95</v>
      </c>
      <c r="T31" s="47">
        <v>95</v>
      </c>
      <c r="U31" s="47">
        <v>95</v>
      </c>
      <c r="V31" s="47">
        <v>1</v>
      </c>
      <c r="W31" s="47">
        <v>1</v>
      </c>
      <c r="X31" s="47">
        <v>10</v>
      </c>
      <c r="Y31" s="47">
        <v>21</v>
      </c>
      <c r="Z31" s="47">
        <v>6</v>
      </c>
      <c r="AA31" s="47">
        <v>8</v>
      </c>
      <c r="AB31" s="47">
        <v>6</v>
      </c>
      <c r="AC31" s="47">
        <v>8</v>
      </c>
      <c r="AD31" s="47">
        <v>9</v>
      </c>
      <c r="AE31" s="47">
        <v>36</v>
      </c>
      <c r="AF31" s="39">
        <v>27.83</v>
      </c>
      <c r="AG31" s="39">
        <v>11.61</v>
      </c>
      <c r="AH31" s="39">
        <v>7.24</v>
      </c>
      <c r="AI31" s="39">
        <v>6.16</v>
      </c>
      <c r="AJ31" s="39">
        <v>0</v>
      </c>
      <c r="AK31" s="39">
        <v>0</v>
      </c>
      <c r="AL31" s="39">
        <v>0</v>
      </c>
      <c r="AM31" s="39">
        <v>2.2523</v>
      </c>
      <c r="AN31" s="39">
        <v>97.747699999999995</v>
      </c>
      <c r="AO31" s="39">
        <v>0</v>
      </c>
      <c r="AP31" s="39">
        <v>2.2523</v>
      </c>
      <c r="AQ31" s="39"/>
      <c r="AR31" s="39"/>
      <c r="AS31" s="39"/>
      <c r="AT31" s="39"/>
      <c r="AU31" s="39"/>
      <c r="AV31" s="39"/>
      <c r="AW31" s="39">
        <v>97.747699999999995</v>
      </c>
      <c r="AX31" s="39"/>
      <c r="AY31" s="39"/>
      <c r="AZ31" s="39">
        <v>0</v>
      </c>
      <c r="BA31" s="39">
        <v>0</v>
      </c>
      <c r="BB31" s="60" t="s">
        <v>2088</v>
      </c>
      <c r="BC31" s="60" t="s">
        <v>430</v>
      </c>
    </row>
    <row r="32" spans="1:55" s="70" customFormat="1" x14ac:dyDescent="0.25">
      <c r="A32" s="70">
        <v>497</v>
      </c>
      <c r="B32" s="60" t="s">
        <v>2263</v>
      </c>
      <c r="C32" s="38">
        <v>37336</v>
      </c>
      <c r="D32" s="39">
        <v>1274.1775</v>
      </c>
      <c r="E32" s="48">
        <v>0.45</v>
      </c>
      <c r="F32" s="39">
        <v>38.186399999999999</v>
      </c>
      <c r="G32" s="49">
        <v>4.4599000000000002</v>
      </c>
      <c r="H32" s="49">
        <v>11.997</v>
      </c>
      <c r="I32" s="49">
        <v>8.7994000000000003</v>
      </c>
      <c r="J32" s="49">
        <v>8.1242999999999999</v>
      </c>
      <c r="K32" s="49">
        <v>5.9208999999999996</v>
      </c>
      <c r="L32" s="49">
        <v>4.9400000000000004</v>
      </c>
      <c r="M32" s="49">
        <v>5.1386000000000003</v>
      </c>
      <c r="N32" s="49">
        <v>6.1513</v>
      </c>
      <c r="O32" s="49">
        <v>5.7522000000000002</v>
      </c>
      <c r="P32" s="49">
        <v>7.2803000000000004</v>
      </c>
      <c r="Q32" s="49">
        <v>6.2636000000000003</v>
      </c>
      <c r="R32" s="47">
        <v>69</v>
      </c>
      <c r="S32" s="47">
        <v>69</v>
      </c>
      <c r="T32" s="47">
        <v>76</v>
      </c>
      <c r="U32" s="47">
        <v>75</v>
      </c>
      <c r="V32" s="47">
        <v>17</v>
      </c>
      <c r="W32" s="47">
        <v>27</v>
      </c>
      <c r="X32" s="47">
        <v>20</v>
      </c>
      <c r="Y32" s="47">
        <v>12</v>
      </c>
      <c r="Z32" s="47">
        <v>15</v>
      </c>
      <c r="AA32" s="47">
        <v>17</v>
      </c>
      <c r="AB32" s="47">
        <v>19</v>
      </c>
      <c r="AC32" s="47">
        <v>19</v>
      </c>
      <c r="AD32" s="47">
        <v>19</v>
      </c>
      <c r="AE32" s="47">
        <v>85</v>
      </c>
      <c r="AF32" s="39">
        <v>9.33</v>
      </c>
      <c r="AG32" s="39">
        <v>6.57</v>
      </c>
      <c r="AH32" s="39">
        <v>7.31</v>
      </c>
      <c r="AI32" s="39">
        <v>6.86</v>
      </c>
      <c r="AJ32" s="39">
        <v>0</v>
      </c>
      <c r="AK32" s="39">
        <v>0</v>
      </c>
      <c r="AL32" s="39">
        <v>0</v>
      </c>
      <c r="AM32" s="39">
        <v>2.5270999999999999</v>
      </c>
      <c r="AN32" s="39">
        <v>97.472899999999996</v>
      </c>
      <c r="AO32" s="39">
        <v>0</v>
      </c>
      <c r="AP32" s="39">
        <v>2.5270999999999999</v>
      </c>
      <c r="AQ32" s="39"/>
      <c r="AR32" s="39"/>
      <c r="AS32" s="39"/>
      <c r="AT32" s="39"/>
      <c r="AU32" s="39"/>
      <c r="AV32" s="39"/>
      <c r="AW32" s="39">
        <v>97.472899999999996</v>
      </c>
      <c r="AX32" s="39"/>
      <c r="AY32" s="39"/>
      <c r="AZ32" s="39">
        <v>0</v>
      </c>
      <c r="BA32" s="39">
        <v>0</v>
      </c>
      <c r="BB32" s="60" t="s">
        <v>1959</v>
      </c>
      <c r="BC32" s="60" t="s">
        <v>430</v>
      </c>
    </row>
    <row r="33" spans="1:55" s="70" customFormat="1" x14ac:dyDescent="0.25">
      <c r="A33" s="70">
        <v>47387</v>
      </c>
      <c r="B33" s="60" t="s">
        <v>2264</v>
      </c>
      <c r="C33" s="38">
        <v>44951</v>
      </c>
      <c r="D33" s="39">
        <v>120.14490000000001</v>
      </c>
      <c r="E33" s="48">
        <v>0.49</v>
      </c>
      <c r="F33" s="39">
        <v>10.8348</v>
      </c>
      <c r="G33" s="49">
        <v>7.2271999999999998</v>
      </c>
      <c r="H33" s="49">
        <v>7.9893999999999998</v>
      </c>
      <c r="I33" s="49">
        <v>7.6833999999999998</v>
      </c>
      <c r="J33" s="49">
        <v>6.7739000000000003</v>
      </c>
      <c r="K33" s="49"/>
      <c r="L33" s="49"/>
      <c r="M33" s="49"/>
      <c r="N33" s="49"/>
      <c r="O33" s="49"/>
      <c r="P33" s="49"/>
      <c r="Q33" s="49">
        <v>6.9589999999999996</v>
      </c>
      <c r="R33" s="47">
        <v>16</v>
      </c>
      <c r="S33" s="47">
        <v>17</v>
      </c>
      <c r="T33" s="47">
        <v>58</v>
      </c>
      <c r="U33" s="47">
        <v>30</v>
      </c>
      <c r="V33" s="47">
        <v>59</v>
      </c>
      <c r="W33" s="47">
        <v>85</v>
      </c>
      <c r="X33" s="47">
        <v>91</v>
      </c>
      <c r="Y33" s="47"/>
      <c r="Z33" s="47"/>
      <c r="AA33" s="47"/>
      <c r="AB33" s="47"/>
      <c r="AC33" s="47"/>
      <c r="AD33" s="47"/>
      <c r="AE33" s="47">
        <v>77</v>
      </c>
      <c r="AF33" s="39">
        <v>2.78</v>
      </c>
      <c r="AG33" s="39">
        <v>2.44</v>
      </c>
      <c r="AH33" s="39">
        <v>7.45</v>
      </c>
      <c r="AI33" s="39">
        <v>6.96</v>
      </c>
      <c r="AJ33" s="39">
        <v>0</v>
      </c>
      <c r="AK33" s="39">
        <v>0</v>
      </c>
      <c r="AL33" s="39">
        <v>0</v>
      </c>
      <c r="AM33" s="39">
        <v>4.5506000000000002</v>
      </c>
      <c r="AN33" s="39">
        <v>95.449399999999997</v>
      </c>
      <c r="AO33" s="39">
        <v>0</v>
      </c>
      <c r="AP33" s="39">
        <v>4.5506000000000002</v>
      </c>
      <c r="AQ33" s="39"/>
      <c r="AR33" s="39"/>
      <c r="AS33" s="39"/>
      <c r="AT33" s="39"/>
      <c r="AU33" s="39"/>
      <c r="AV33" s="39"/>
      <c r="AW33" s="39">
        <v>95.449399999999997</v>
      </c>
      <c r="AX33" s="39"/>
      <c r="AY33" s="39"/>
      <c r="AZ33" s="39">
        <v>0</v>
      </c>
      <c r="BA33" s="39">
        <v>0</v>
      </c>
      <c r="BB33" s="60" t="s">
        <v>1959</v>
      </c>
      <c r="BC33" s="60" t="s">
        <v>430</v>
      </c>
    </row>
    <row r="34" spans="1:55" s="70" customFormat="1" x14ac:dyDescent="0.25">
      <c r="A34" s="70">
        <v>47771</v>
      </c>
      <c r="B34" s="60" t="s">
        <v>2265</v>
      </c>
      <c r="C34" s="38">
        <v>45009</v>
      </c>
      <c r="D34" s="39">
        <v>45.932600000000001</v>
      </c>
      <c r="E34" s="48">
        <v>0.49</v>
      </c>
      <c r="F34" s="39">
        <v>10.831</v>
      </c>
      <c r="G34" s="49">
        <v>8.1107999999999993</v>
      </c>
      <c r="H34" s="49">
        <v>9.3720999999999997</v>
      </c>
      <c r="I34" s="49">
        <v>8.1280999999999999</v>
      </c>
      <c r="J34" s="49">
        <v>7.5425000000000004</v>
      </c>
      <c r="K34" s="49"/>
      <c r="L34" s="49"/>
      <c r="M34" s="49"/>
      <c r="N34" s="49"/>
      <c r="O34" s="49"/>
      <c r="P34" s="49"/>
      <c r="Q34" s="49">
        <v>8.0350999999999999</v>
      </c>
      <c r="R34" s="47">
        <v>7</v>
      </c>
      <c r="S34" s="47">
        <v>7</v>
      </c>
      <c r="T34" s="47">
        <v>17</v>
      </c>
      <c r="U34" s="47">
        <v>4</v>
      </c>
      <c r="V34" s="47">
        <v>37</v>
      </c>
      <c r="W34" s="47">
        <v>50</v>
      </c>
      <c r="X34" s="47">
        <v>40</v>
      </c>
      <c r="Y34" s="47"/>
      <c r="Z34" s="47"/>
      <c r="AA34" s="47"/>
      <c r="AB34" s="47"/>
      <c r="AC34" s="47"/>
      <c r="AD34" s="47"/>
      <c r="AE34" s="47">
        <v>31</v>
      </c>
      <c r="AF34" s="39">
        <v>4.67</v>
      </c>
      <c r="AG34" s="39">
        <v>3.77</v>
      </c>
      <c r="AH34" s="39">
        <v>7.48</v>
      </c>
      <c r="AI34" s="39">
        <v>6.99</v>
      </c>
      <c r="AJ34" s="39">
        <v>0</v>
      </c>
      <c r="AK34" s="39">
        <v>0</v>
      </c>
      <c r="AL34" s="39">
        <v>0</v>
      </c>
      <c r="AM34" s="39">
        <v>3.8210000000000002</v>
      </c>
      <c r="AN34" s="39">
        <v>96.179000000000002</v>
      </c>
      <c r="AO34" s="39">
        <v>0</v>
      </c>
      <c r="AP34" s="39">
        <v>3.8210000000000002</v>
      </c>
      <c r="AQ34" s="39"/>
      <c r="AR34" s="39"/>
      <c r="AS34" s="39"/>
      <c r="AT34" s="39"/>
      <c r="AU34" s="39"/>
      <c r="AV34" s="39"/>
      <c r="AW34" s="39">
        <v>96.179000000000002</v>
      </c>
      <c r="AX34" s="39"/>
      <c r="AY34" s="39"/>
      <c r="AZ34" s="39">
        <v>0</v>
      </c>
      <c r="BA34" s="39">
        <v>0</v>
      </c>
      <c r="BB34" s="60" t="s">
        <v>1959</v>
      </c>
      <c r="BC34" s="60" t="s">
        <v>430</v>
      </c>
    </row>
    <row r="35" spans="1:55" s="70" customFormat="1" x14ac:dyDescent="0.25">
      <c r="A35" s="70">
        <v>538</v>
      </c>
      <c r="B35" s="60" t="s">
        <v>2266</v>
      </c>
      <c r="C35" s="38">
        <v>36523</v>
      </c>
      <c r="D35" s="39">
        <v>104.9241</v>
      </c>
      <c r="E35" s="48">
        <v>1.25</v>
      </c>
      <c r="F35" s="39">
        <v>68.808099999999996</v>
      </c>
      <c r="G35" s="49">
        <v>2.5672000000000001</v>
      </c>
      <c r="H35" s="49">
        <v>11.874000000000001</v>
      </c>
      <c r="I35" s="49">
        <v>9.3467000000000002</v>
      </c>
      <c r="J35" s="49">
        <v>7.2835999999999999</v>
      </c>
      <c r="K35" s="49">
        <v>5.6193</v>
      </c>
      <c r="L35" s="49">
        <v>4.6885000000000003</v>
      </c>
      <c r="M35" s="49">
        <v>5.2135999999999996</v>
      </c>
      <c r="N35" s="49">
        <v>6.4047999999999998</v>
      </c>
      <c r="O35" s="49">
        <v>5.8110999999999997</v>
      </c>
      <c r="P35" s="49">
        <v>7.9581</v>
      </c>
      <c r="Q35" s="49">
        <v>8.2669999999999995</v>
      </c>
      <c r="R35" s="47">
        <v>85</v>
      </c>
      <c r="S35" s="47">
        <v>85</v>
      </c>
      <c r="T35" s="47">
        <v>84</v>
      </c>
      <c r="U35" s="47">
        <v>87</v>
      </c>
      <c r="V35" s="47">
        <v>19</v>
      </c>
      <c r="W35" s="47">
        <v>13</v>
      </c>
      <c r="X35" s="47">
        <v>55</v>
      </c>
      <c r="Y35" s="47">
        <v>18</v>
      </c>
      <c r="Z35" s="47">
        <v>21</v>
      </c>
      <c r="AA35" s="47">
        <v>15</v>
      </c>
      <c r="AB35" s="47">
        <v>15</v>
      </c>
      <c r="AC35" s="47">
        <v>16</v>
      </c>
      <c r="AD35" s="47">
        <v>13</v>
      </c>
      <c r="AE35" s="47">
        <v>19</v>
      </c>
      <c r="AF35" s="39">
        <v>13</v>
      </c>
      <c r="AG35" s="39">
        <v>7.02</v>
      </c>
      <c r="AH35" s="39">
        <v>7.16</v>
      </c>
      <c r="AI35" s="39">
        <v>5.91</v>
      </c>
      <c r="AJ35" s="39">
        <v>0</v>
      </c>
      <c r="AK35" s="39">
        <v>0</v>
      </c>
      <c r="AL35" s="39">
        <v>0</v>
      </c>
      <c r="AM35" s="39">
        <v>13.945600000000001</v>
      </c>
      <c r="AN35" s="39">
        <v>86.054400000000001</v>
      </c>
      <c r="AO35" s="39">
        <v>0</v>
      </c>
      <c r="AP35" s="39">
        <v>13.945600000000001</v>
      </c>
      <c r="AQ35" s="39"/>
      <c r="AR35" s="39"/>
      <c r="AS35" s="39"/>
      <c r="AT35" s="39"/>
      <c r="AU35" s="39"/>
      <c r="AV35" s="39"/>
      <c r="AW35" s="39">
        <v>86.054400000000001</v>
      </c>
      <c r="AX35" s="39"/>
      <c r="AY35" s="39"/>
      <c r="AZ35" s="39">
        <v>0</v>
      </c>
      <c r="BA35" s="39">
        <v>0</v>
      </c>
      <c r="BB35" s="60" t="s">
        <v>2109</v>
      </c>
      <c r="BC35" s="60" t="s">
        <v>430</v>
      </c>
    </row>
    <row r="36" spans="1:55" s="70" customFormat="1" x14ac:dyDescent="0.25">
      <c r="A36" s="70">
        <v>17573</v>
      </c>
      <c r="B36" s="60" t="s">
        <v>2267</v>
      </c>
      <c r="C36" s="38">
        <v>41908</v>
      </c>
      <c r="D36" s="39">
        <v>48.930100000000003</v>
      </c>
      <c r="E36" s="48">
        <v>0.52</v>
      </c>
      <c r="F36" s="39">
        <v>19.5124</v>
      </c>
      <c r="G36" s="49">
        <v>3.6560000000000001</v>
      </c>
      <c r="H36" s="49">
        <v>9.9344000000000001</v>
      </c>
      <c r="I36" s="49">
        <v>8.5905000000000005</v>
      </c>
      <c r="J36" s="49">
        <v>8.1067</v>
      </c>
      <c r="K36" s="49">
        <v>5.82</v>
      </c>
      <c r="L36" s="49">
        <v>3.7734000000000001</v>
      </c>
      <c r="M36" s="49">
        <v>4.7122000000000002</v>
      </c>
      <c r="N36" s="49">
        <v>6.3606999999999996</v>
      </c>
      <c r="O36" s="49">
        <v>5.7747000000000002</v>
      </c>
      <c r="P36" s="49"/>
      <c r="Q36" s="49">
        <v>7.2671999999999999</v>
      </c>
      <c r="R36" s="47">
        <v>75</v>
      </c>
      <c r="S36" s="47">
        <v>75</v>
      </c>
      <c r="T36" s="47">
        <v>91</v>
      </c>
      <c r="U36" s="47">
        <v>80</v>
      </c>
      <c r="V36" s="47">
        <v>32</v>
      </c>
      <c r="W36" s="47">
        <v>38</v>
      </c>
      <c r="X36" s="47">
        <v>22</v>
      </c>
      <c r="Y36" s="47">
        <v>14</v>
      </c>
      <c r="Z36" s="47">
        <v>25</v>
      </c>
      <c r="AA36" s="47">
        <v>22</v>
      </c>
      <c r="AB36" s="47">
        <v>16</v>
      </c>
      <c r="AC36" s="47">
        <v>17</v>
      </c>
      <c r="AD36" s="47"/>
      <c r="AE36" s="47">
        <v>61</v>
      </c>
      <c r="AF36" s="39">
        <v>9.36</v>
      </c>
      <c r="AG36" s="39">
        <v>6.69</v>
      </c>
      <c r="AH36" s="39">
        <v>7.2</v>
      </c>
      <c r="AI36" s="39">
        <v>6.68</v>
      </c>
      <c r="AJ36" s="39">
        <v>0</v>
      </c>
      <c r="AK36" s="39">
        <v>0</v>
      </c>
      <c r="AL36" s="39">
        <v>0</v>
      </c>
      <c r="AM36" s="39">
        <v>1.0981000000000001</v>
      </c>
      <c r="AN36" s="39">
        <v>98.901899999999998</v>
      </c>
      <c r="AO36" s="39">
        <v>0</v>
      </c>
      <c r="AP36" s="39">
        <v>1.0981000000000001</v>
      </c>
      <c r="AQ36" s="39"/>
      <c r="AR36" s="39"/>
      <c r="AS36" s="39"/>
      <c r="AT36" s="39"/>
      <c r="AU36" s="39"/>
      <c r="AV36" s="39"/>
      <c r="AW36" s="39">
        <v>98.901899999999998</v>
      </c>
      <c r="AX36" s="39"/>
      <c r="AY36" s="39"/>
      <c r="AZ36" s="39">
        <v>0</v>
      </c>
      <c r="BA36" s="39">
        <v>0</v>
      </c>
      <c r="BB36" s="60" t="s">
        <v>2268</v>
      </c>
      <c r="BC36" s="60" t="s">
        <v>1091</v>
      </c>
    </row>
    <row r="37" spans="1:55" s="70" customFormat="1" x14ac:dyDescent="0.25">
      <c r="A37" s="70">
        <v>47476</v>
      </c>
      <c r="B37" s="60" t="s">
        <v>2269</v>
      </c>
      <c r="C37" s="38">
        <v>44951</v>
      </c>
      <c r="D37" s="39">
        <v>326.44839999999999</v>
      </c>
      <c r="E37" s="48">
        <v>0.41</v>
      </c>
      <c r="F37" s="39">
        <v>11.0168</v>
      </c>
      <c r="G37" s="49">
        <v>6.2207999999999997</v>
      </c>
      <c r="H37" s="49">
        <v>12.4514</v>
      </c>
      <c r="I37" s="49">
        <v>8.9040999999999997</v>
      </c>
      <c r="J37" s="49">
        <v>8.4763000000000002</v>
      </c>
      <c r="K37" s="49"/>
      <c r="L37" s="49"/>
      <c r="M37" s="49"/>
      <c r="N37" s="49"/>
      <c r="O37" s="49"/>
      <c r="P37" s="49"/>
      <c r="Q37" s="49">
        <v>8.4646000000000008</v>
      </c>
      <c r="R37" s="47">
        <v>63</v>
      </c>
      <c r="S37" s="47">
        <v>62</v>
      </c>
      <c r="T37" s="47">
        <v>62</v>
      </c>
      <c r="U37" s="47">
        <v>59</v>
      </c>
      <c r="V37" s="47">
        <v>15</v>
      </c>
      <c r="W37" s="47">
        <v>24</v>
      </c>
      <c r="X37" s="47">
        <v>12</v>
      </c>
      <c r="Y37" s="47"/>
      <c r="Z37" s="47"/>
      <c r="AA37" s="47"/>
      <c r="AB37" s="47"/>
      <c r="AC37" s="47"/>
      <c r="AD37" s="47"/>
      <c r="AE37" s="47">
        <v>15</v>
      </c>
      <c r="AF37" s="39">
        <v>8.59</v>
      </c>
      <c r="AG37" s="39">
        <v>6.16</v>
      </c>
      <c r="AH37" s="39">
        <v>7.39</v>
      </c>
      <c r="AI37" s="39">
        <v>6.98</v>
      </c>
      <c r="AJ37" s="39">
        <v>0</v>
      </c>
      <c r="AK37" s="39">
        <v>0</v>
      </c>
      <c r="AL37" s="39">
        <v>0</v>
      </c>
      <c r="AM37" s="39">
        <v>1.3153999999999999</v>
      </c>
      <c r="AN37" s="39">
        <v>98.684600000000003</v>
      </c>
      <c r="AO37" s="39">
        <v>0</v>
      </c>
      <c r="AP37" s="39">
        <v>1.3153999999999999</v>
      </c>
      <c r="AQ37" s="39"/>
      <c r="AR37" s="39"/>
      <c r="AS37" s="39"/>
      <c r="AT37" s="39"/>
      <c r="AU37" s="39"/>
      <c r="AV37" s="39"/>
      <c r="AW37" s="39">
        <v>98.684600000000003</v>
      </c>
      <c r="AX37" s="39"/>
      <c r="AY37" s="39"/>
      <c r="AZ37" s="39">
        <v>0</v>
      </c>
      <c r="BA37" s="39">
        <v>0</v>
      </c>
      <c r="BB37" s="60" t="s">
        <v>2268</v>
      </c>
      <c r="BC37" s="60" t="s">
        <v>430</v>
      </c>
    </row>
    <row r="38" spans="1:55" s="70" customFormat="1" x14ac:dyDescent="0.25">
      <c r="A38" s="70">
        <v>693</v>
      </c>
      <c r="B38" s="60" t="s">
        <v>2270</v>
      </c>
      <c r="C38" s="38">
        <v>36433</v>
      </c>
      <c r="D38" s="39">
        <v>712.69650000000001</v>
      </c>
      <c r="E38" s="48">
        <v>1.18</v>
      </c>
      <c r="F38" s="39">
        <v>86.660600000000002</v>
      </c>
      <c r="G38" s="49">
        <v>-3.9399999999999998E-2</v>
      </c>
      <c r="H38" s="49">
        <v>15.135300000000001</v>
      </c>
      <c r="I38" s="49">
        <v>10.849</v>
      </c>
      <c r="J38" s="49">
        <v>8.7590000000000003</v>
      </c>
      <c r="K38" s="49">
        <v>6.5956999999999999</v>
      </c>
      <c r="L38" s="49">
        <v>5.7081</v>
      </c>
      <c r="M38" s="49">
        <v>6.2851999999999997</v>
      </c>
      <c r="N38" s="49">
        <v>7.8636999999999997</v>
      </c>
      <c r="O38" s="49">
        <v>7.12</v>
      </c>
      <c r="P38" s="49">
        <v>8.5424000000000007</v>
      </c>
      <c r="Q38" s="49">
        <v>9.2027000000000001</v>
      </c>
      <c r="R38" s="47">
        <v>94</v>
      </c>
      <c r="S38" s="47">
        <v>94</v>
      </c>
      <c r="T38" s="47">
        <v>92</v>
      </c>
      <c r="U38" s="47">
        <v>94</v>
      </c>
      <c r="V38" s="47">
        <v>5</v>
      </c>
      <c r="W38" s="47">
        <v>3</v>
      </c>
      <c r="X38" s="47">
        <v>7</v>
      </c>
      <c r="Y38" s="47">
        <v>3</v>
      </c>
      <c r="Z38" s="47">
        <v>3</v>
      </c>
      <c r="AA38" s="47">
        <v>4</v>
      </c>
      <c r="AB38" s="47">
        <v>2</v>
      </c>
      <c r="AC38" s="47">
        <v>6</v>
      </c>
      <c r="AD38" s="47">
        <v>7</v>
      </c>
      <c r="AE38" s="47">
        <v>4</v>
      </c>
      <c r="AF38" s="39">
        <v>26.26</v>
      </c>
      <c r="AG38" s="39">
        <v>10.52</v>
      </c>
      <c r="AH38" s="39">
        <v>7.27</v>
      </c>
      <c r="AI38" s="39">
        <v>6.09</v>
      </c>
      <c r="AJ38" s="39">
        <v>0</v>
      </c>
      <c r="AK38" s="39">
        <v>0</v>
      </c>
      <c r="AL38" s="39">
        <v>0</v>
      </c>
      <c r="AM38" s="39">
        <v>1.7001999999999999</v>
      </c>
      <c r="AN38" s="39">
        <v>98.299800000000005</v>
      </c>
      <c r="AO38" s="39">
        <v>0</v>
      </c>
      <c r="AP38" s="39">
        <v>1.7001999999999999</v>
      </c>
      <c r="AQ38" s="39"/>
      <c r="AR38" s="39"/>
      <c r="AS38" s="39"/>
      <c r="AT38" s="39"/>
      <c r="AU38" s="39"/>
      <c r="AV38" s="39"/>
      <c r="AW38" s="39">
        <v>98.299800000000005</v>
      </c>
      <c r="AX38" s="39"/>
      <c r="AY38" s="39"/>
      <c r="AZ38" s="39">
        <v>0</v>
      </c>
      <c r="BA38" s="39">
        <v>0</v>
      </c>
      <c r="BB38" s="60" t="s">
        <v>2271</v>
      </c>
      <c r="BC38" s="60" t="s">
        <v>1091</v>
      </c>
    </row>
    <row r="39" spans="1:55" s="70" customFormat="1" x14ac:dyDescent="0.25">
      <c r="A39" s="70">
        <v>45863</v>
      </c>
      <c r="B39" s="60" t="s">
        <v>2272</v>
      </c>
      <c r="C39" s="38">
        <v>44641</v>
      </c>
      <c r="D39" s="39">
        <v>2280.1129000000001</v>
      </c>
      <c r="E39" s="48">
        <v>0.33</v>
      </c>
      <c r="F39" s="39">
        <v>11.2028</v>
      </c>
      <c r="G39" s="49">
        <v>7.3075000000000001</v>
      </c>
      <c r="H39" s="49">
        <v>7.7628000000000004</v>
      </c>
      <c r="I39" s="49">
        <v>8.2369000000000003</v>
      </c>
      <c r="J39" s="49">
        <v>7.4745999999999997</v>
      </c>
      <c r="K39" s="49">
        <v>5.7464000000000004</v>
      </c>
      <c r="L39" s="49"/>
      <c r="M39" s="49"/>
      <c r="N39" s="49"/>
      <c r="O39" s="49"/>
      <c r="P39" s="49"/>
      <c r="Q39" s="49">
        <v>5.7222999999999997</v>
      </c>
      <c r="R39" s="47">
        <v>37</v>
      </c>
      <c r="S39" s="47">
        <v>39</v>
      </c>
      <c r="T39" s="47">
        <v>34</v>
      </c>
      <c r="U39" s="47">
        <v>26</v>
      </c>
      <c r="V39" s="47">
        <v>69</v>
      </c>
      <c r="W39" s="47">
        <v>44</v>
      </c>
      <c r="X39" s="47">
        <v>43</v>
      </c>
      <c r="Y39" s="47">
        <v>17</v>
      </c>
      <c r="Z39" s="47"/>
      <c r="AA39" s="47"/>
      <c r="AB39" s="47"/>
      <c r="AC39" s="47"/>
      <c r="AD39" s="47"/>
      <c r="AE39" s="47">
        <v>88</v>
      </c>
      <c r="AF39" s="39">
        <v>3.77</v>
      </c>
      <c r="AG39" s="39">
        <v>3.14</v>
      </c>
      <c r="AH39" s="39">
        <v>7.28</v>
      </c>
      <c r="AI39" s="39">
        <v>6.95</v>
      </c>
      <c r="AJ39" s="39">
        <v>0</v>
      </c>
      <c r="AK39" s="39">
        <v>0</v>
      </c>
      <c r="AL39" s="39">
        <v>0</v>
      </c>
      <c r="AM39" s="39">
        <v>1.8026</v>
      </c>
      <c r="AN39" s="39">
        <v>98.197400000000002</v>
      </c>
      <c r="AO39" s="39">
        <v>0</v>
      </c>
      <c r="AP39" s="39">
        <v>1.8026</v>
      </c>
      <c r="AQ39" s="39"/>
      <c r="AR39" s="39"/>
      <c r="AS39" s="39"/>
      <c r="AT39" s="39"/>
      <c r="AU39" s="39"/>
      <c r="AV39" s="39"/>
      <c r="AW39" s="39">
        <v>98.197400000000002</v>
      </c>
      <c r="AX39" s="39"/>
      <c r="AY39" s="39"/>
      <c r="AZ39" s="39">
        <v>0</v>
      </c>
      <c r="BA39" s="39">
        <v>0</v>
      </c>
      <c r="BB39" s="60" t="s">
        <v>2268</v>
      </c>
      <c r="BC39" s="60" t="s">
        <v>430</v>
      </c>
    </row>
    <row r="40" spans="1:55" s="70" customFormat="1" x14ac:dyDescent="0.25">
      <c r="A40" s="70">
        <v>47548</v>
      </c>
      <c r="B40" s="60" t="s">
        <v>2273</v>
      </c>
      <c r="C40" s="38">
        <v>44971</v>
      </c>
      <c r="D40" s="39">
        <v>87.260999999999996</v>
      </c>
      <c r="E40" s="48">
        <v>0.32</v>
      </c>
      <c r="F40" s="39">
        <v>10.8948</v>
      </c>
      <c r="G40" s="49">
        <v>7.0667999999999997</v>
      </c>
      <c r="H40" s="49">
        <v>7.8947000000000003</v>
      </c>
      <c r="I40" s="49">
        <v>7.9359999999999999</v>
      </c>
      <c r="J40" s="49">
        <v>7.1623999999999999</v>
      </c>
      <c r="K40" s="49"/>
      <c r="L40" s="49"/>
      <c r="M40" s="49"/>
      <c r="N40" s="49"/>
      <c r="O40" s="49"/>
      <c r="P40" s="49"/>
      <c r="Q40" s="49">
        <v>7.8289</v>
      </c>
      <c r="R40" s="47">
        <v>18</v>
      </c>
      <c r="S40" s="47">
        <v>19</v>
      </c>
      <c r="T40" s="47">
        <v>49</v>
      </c>
      <c r="U40" s="47">
        <v>37</v>
      </c>
      <c r="V40" s="47">
        <v>64</v>
      </c>
      <c r="W40" s="47">
        <v>62</v>
      </c>
      <c r="X40" s="47">
        <v>63</v>
      </c>
      <c r="Y40" s="47"/>
      <c r="Z40" s="47"/>
      <c r="AA40" s="47"/>
      <c r="AB40" s="47"/>
      <c r="AC40" s="47"/>
      <c r="AD40" s="47"/>
      <c r="AE40" s="47">
        <v>42</v>
      </c>
      <c r="AF40" s="39">
        <v>3.37</v>
      </c>
      <c r="AG40" s="39">
        <v>2.88</v>
      </c>
      <c r="AH40" s="39">
        <v>7.32</v>
      </c>
      <c r="AI40" s="39">
        <v>7</v>
      </c>
      <c r="AJ40" s="39">
        <v>0</v>
      </c>
      <c r="AK40" s="39">
        <v>0</v>
      </c>
      <c r="AL40" s="39">
        <v>0</v>
      </c>
      <c r="AM40" s="39">
        <v>1.6872</v>
      </c>
      <c r="AN40" s="39">
        <v>98.312799999999996</v>
      </c>
      <c r="AO40" s="39">
        <v>0</v>
      </c>
      <c r="AP40" s="39">
        <v>1.6872</v>
      </c>
      <c r="AQ40" s="39"/>
      <c r="AR40" s="39"/>
      <c r="AS40" s="39"/>
      <c r="AT40" s="39"/>
      <c r="AU40" s="39"/>
      <c r="AV40" s="39"/>
      <c r="AW40" s="39">
        <v>98.312799999999996</v>
      </c>
      <c r="AX40" s="39"/>
      <c r="AY40" s="39"/>
      <c r="AZ40" s="39">
        <v>0</v>
      </c>
      <c r="BA40" s="39">
        <v>0</v>
      </c>
      <c r="BB40" s="60" t="s">
        <v>2268</v>
      </c>
      <c r="BC40" s="60" t="s">
        <v>430</v>
      </c>
    </row>
    <row r="41" spans="1:55" s="70" customFormat="1" x14ac:dyDescent="0.25">
      <c r="A41" s="70">
        <v>46863</v>
      </c>
      <c r="B41" s="60" t="s">
        <v>2274</v>
      </c>
      <c r="C41" s="38">
        <v>44845</v>
      </c>
      <c r="D41" s="39">
        <v>903.28549999999996</v>
      </c>
      <c r="E41" s="48">
        <v>0.45</v>
      </c>
      <c r="F41" s="39">
        <v>11.399800000000001</v>
      </c>
      <c r="G41" s="49">
        <v>4.7390999999999996</v>
      </c>
      <c r="H41" s="49">
        <v>14.4459</v>
      </c>
      <c r="I41" s="49">
        <v>9.4215</v>
      </c>
      <c r="J41" s="49">
        <v>8.8818999999999999</v>
      </c>
      <c r="K41" s="49"/>
      <c r="L41" s="49"/>
      <c r="M41" s="49"/>
      <c r="N41" s="49"/>
      <c r="O41" s="49"/>
      <c r="P41" s="49"/>
      <c r="Q41" s="49">
        <v>9.2414000000000005</v>
      </c>
      <c r="R41" s="47">
        <v>84</v>
      </c>
      <c r="S41" s="47">
        <v>84</v>
      </c>
      <c r="T41" s="47">
        <v>61</v>
      </c>
      <c r="U41" s="47">
        <v>69</v>
      </c>
      <c r="V41" s="47">
        <v>7</v>
      </c>
      <c r="W41" s="47">
        <v>11</v>
      </c>
      <c r="X41" s="47">
        <v>3</v>
      </c>
      <c r="Y41" s="47"/>
      <c r="Z41" s="47"/>
      <c r="AA41" s="47"/>
      <c r="AB41" s="47"/>
      <c r="AC41" s="47"/>
      <c r="AD41" s="47"/>
      <c r="AE41" s="47">
        <v>3</v>
      </c>
      <c r="AF41" s="39">
        <v>12.55</v>
      </c>
      <c r="AG41" s="39">
        <v>7.91</v>
      </c>
      <c r="AH41" s="39">
        <v>7.4</v>
      </c>
      <c r="AI41" s="39">
        <v>6.95</v>
      </c>
      <c r="AJ41" s="39">
        <v>0</v>
      </c>
      <c r="AK41" s="39">
        <v>0</v>
      </c>
      <c r="AL41" s="39">
        <v>0</v>
      </c>
      <c r="AM41" s="39">
        <v>2.1124000000000001</v>
      </c>
      <c r="AN41" s="39">
        <v>97.887600000000006</v>
      </c>
      <c r="AO41" s="39">
        <v>0</v>
      </c>
      <c r="AP41" s="39">
        <v>2.1124000000000001</v>
      </c>
      <c r="AQ41" s="39"/>
      <c r="AR41" s="39"/>
      <c r="AS41" s="39"/>
      <c r="AT41" s="39"/>
      <c r="AU41" s="39"/>
      <c r="AV41" s="39"/>
      <c r="AW41" s="39">
        <v>97.887600000000006</v>
      </c>
      <c r="AX41" s="39"/>
      <c r="AY41" s="39"/>
      <c r="AZ41" s="39">
        <v>0</v>
      </c>
      <c r="BA41" s="39">
        <v>0</v>
      </c>
      <c r="BB41" s="60" t="s">
        <v>1644</v>
      </c>
      <c r="BC41" s="60" t="s">
        <v>523</v>
      </c>
    </row>
    <row r="42" spans="1:55" s="70" customFormat="1" x14ac:dyDescent="0.25">
      <c r="A42" s="70">
        <v>46999</v>
      </c>
      <c r="B42" s="60" t="s">
        <v>2275</v>
      </c>
      <c r="C42" s="38">
        <v>44852</v>
      </c>
      <c r="D42" s="39">
        <v>92.095200000000006</v>
      </c>
      <c r="E42" s="48">
        <v>0.46</v>
      </c>
      <c r="F42" s="39">
        <v>11.117000000000001</v>
      </c>
      <c r="G42" s="49">
        <v>6.6997</v>
      </c>
      <c r="H42" s="49">
        <v>7.5465</v>
      </c>
      <c r="I42" s="49">
        <v>7.7672999999999996</v>
      </c>
      <c r="J42" s="49">
        <v>6.9917999999999996</v>
      </c>
      <c r="K42" s="49"/>
      <c r="L42" s="49"/>
      <c r="M42" s="49"/>
      <c r="N42" s="49"/>
      <c r="O42" s="49"/>
      <c r="P42" s="49"/>
      <c r="Q42" s="49">
        <v>7.5061999999999998</v>
      </c>
      <c r="R42" s="47">
        <v>24</v>
      </c>
      <c r="S42" s="47">
        <v>27</v>
      </c>
      <c r="T42" s="47">
        <v>35</v>
      </c>
      <c r="U42" s="47">
        <v>48</v>
      </c>
      <c r="V42" s="47">
        <v>75</v>
      </c>
      <c r="W42" s="47">
        <v>76</v>
      </c>
      <c r="X42" s="47">
        <v>78</v>
      </c>
      <c r="Y42" s="47"/>
      <c r="Z42" s="47"/>
      <c r="AA42" s="47"/>
      <c r="AB42" s="47"/>
      <c r="AC42" s="47"/>
      <c r="AD42" s="47"/>
      <c r="AE42" s="47">
        <v>48</v>
      </c>
      <c r="AF42" s="39">
        <v>3.16</v>
      </c>
      <c r="AG42" s="39">
        <v>2.73</v>
      </c>
      <c r="AH42" s="39">
        <v>7.32</v>
      </c>
      <c r="AI42" s="39">
        <v>6.86</v>
      </c>
      <c r="AJ42" s="39">
        <v>0</v>
      </c>
      <c r="AK42" s="39">
        <v>0</v>
      </c>
      <c r="AL42" s="39">
        <v>0</v>
      </c>
      <c r="AM42" s="39">
        <v>2.2277999999999998</v>
      </c>
      <c r="AN42" s="39">
        <v>97.772199999999998</v>
      </c>
      <c r="AO42" s="39">
        <v>0</v>
      </c>
      <c r="AP42" s="39">
        <v>2.2277999999999998</v>
      </c>
      <c r="AQ42" s="39"/>
      <c r="AR42" s="39"/>
      <c r="AS42" s="39"/>
      <c r="AT42" s="39"/>
      <c r="AU42" s="39"/>
      <c r="AV42" s="39"/>
      <c r="AW42" s="39">
        <v>97.772199999999998</v>
      </c>
      <c r="AX42" s="39"/>
      <c r="AY42" s="39"/>
      <c r="AZ42" s="39">
        <v>0</v>
      </c>
      <c r="BA42" s="39">
        <v>0</v>
      </c>
      <c r="BB42" s="60" t="s">
        <v>1644</v>
      </c>
      <c r="BC42" s="60" t="s">
        <v>523</v>
      </c>
    </row>
    <row r="43" spans="1:55" s="70" customFormat="1" x14ac:dyDescent="0.25">
      <c r="A43" s="70">
        <v>47075</v>
      </c>
      <c r="B43" s="60" t="s">
        <v>2276</v>
      </c>
      <c r="C43" s="38">
        <v>44875</v>
      </c>
      <c r="D43" s="39">
        <v>178.84870000000001</v>
      </c>
      <c r="E43" s="48">
        <v>0.47</v>
      </c>
      <c r="F43" s="39">
        <v>11.122299999999999</v>
      </c>
      <c r="G43" s="49">
        <v>7.6180000000000003</v>
      </c>
      <c r="H43" s="49">
        <v>8.1876999999999995</v>
      </c>
      <c r="I43" s="49">
        <v>8.1455000000000002</v>
      </c>
      <c r="J43" s="49">
        <v>7.4428999999999998</v>
      </c>
      <c r="K43" s="49"/>
      <c r="L43" s="49"/>
      <c r="M43" s="49"/>
      <c r="N43" s="49"/>
      <c r="O43" s="49"/>
      <c r="P43" s="49"/>
      <c r="Q43" s="49">
        <v>7.8936999999999999</v>
      </c>
      <c r="R43" s="47">
        <v>23</v>
      </c>
      <c r="S43" s="47">
        <v>25</v>
      </c>
      <c r="T43" s="47">
        <v>32</v>
      </c>
      <c r="U43" s="47">
        <v>13</v>
      </c>
      <c r="V43" s="47">
        <v>55</v>
      </c>
      <c r="W43" s="47">
        <v>48</v>
      </c>
      <c r="X43" s="47">
        <v>46</v>
      </c>
      <c r="Y43" s="47"/>
      <c r="Z43" s="47"/>
      <c r="AA43" s="47"/>
      <c r="AB43" s="47"/>
      <c r="AC43" s="47"/>
      <c r="AD43" s="47"/>
      <c r="AE43" s="47">
        <v>37</v>
      </c>
      <c r="AF43" s="39">
        <v>4.17</v>
      </c>
      <c r="AG43" s="39">
        <v>3.46</v>
      </c>
      <c r="AH43" s="39">
        <v>7.37</v>
      </c>
      <c r="AI43" s="39">
        <v>6.9</v>
      </c>
      <c r="AJ43" s="39">
        <v>0</v>
      </c>
      <c r="AK43" s="39">
        <v>0</v>
      </c>
      <c r="AL43" s="39">
        <v>0</v>
      </c>
      <c r="AM43" s="39">
        <v>1.8133999999999999</v>
      </c>
      <c r="AN43" s="39">
        <v>98.186599999999999</v>
      </c>
      <c r="AO43" s="39">
        <v>0</v>
      </c>
      <c r="AP43" s="39">
        <v>1.8133999999999999</v>
      </c>
      <c r="AQ43" s="39"/>
      <c r="AR43" s="39"/>
      <c r="AS43" s="39"/>
      <c r="AT43" s="39"/>
      <c r="AU43" s="39"/>
      <c r="AV43" s="39"/>
      <c r="AW43" s="39">
        <v>98.186599999999999</v>
      </c>
      <c r="AX43" s="39"/>
      <c r="AY43" s="39"/>
      <c r="AZ43" s="39">
        <v>0</v>
      </c>
      <c r="BA43" s="39">
        <v>0</v>
      </c>
      <c r="BB43" s="60" t="s">
        <v>1644</v>
      </c>
      <c r="BC43" s="60" t="s">
        <v>1965</v>
      </c>
    </row>
    <row r="44" spans="1:55" s="70" customFormat="1" x14ac:dyDescent="0.25">
      <c r="A44" s="70">
        <v>47430</v>
      </c>
      <c r="B44" s="60" t="s">
        <v>2277</v>
      </c>
      <c r="C44" s="38">
        <v>44972</v>
      </c>
      <c r="D44" s="39">
        <v>158.71100000000001</v>
      </c>
      <c r="E44" s="48">
        <v>0.64</v>
      </c>
      <c r="F44" s="39">
        <v>10.839499999999999</v>
      </c>
      <c r="G44" s="49">
        <v>6.6965000000000003</v>
      </c>
      <c r="H44" s="49">
        <v>7.3823999999999996</v>
      </c>
      <c r="I44" s="49">
        <v>7.4698000000000002</v>
      </c>
      <c r="J44" s="49">
        <v>6.8880999999999997</v>
      </c>
      <c r="K44" s="49"/>
      <c r="L44" s="49"/>
      <c r="M44" s="49"/>
      <c r="N44" s="49"/>
      <c r="O44" s="49"/>
      <c r="P44" s="49"/>
      <c r="Q44" s="49">
        <v>7.3657000000000004</v>
      </c>
      <c r="R44" s="47">
        <v>14</v>
      </c>
      <c r="S44" s="47">
        <v>16</v>
      </c>
      <c r="T44" s="47">
        <v>33</v>
      </c>
      <c r="U44" s="47">
        <v>49</v>
      </c>
      <c r="V44" s="47">
        <v>76</v>
      </c>
      <c r="W44" s="47">
        <v>88</v>
      </c>
      <c r="X44" s="47">
        <v>86</v>
      </c>
      <c r="Y44" s="47"/>
      <c r="Z44" s="47"/>
      <c r="AA44" s="47"/>
      <c r="AB44" s="47"/>
      <c r="AC44" s="47"/>
      <c r="AD44" s="47"/>
      <c r="AE44" s="47">
        <v>55</v>
      </c>
      <c r="AF44" s="39">
        <v>2.9</v>
      </c>
      <c r="AG44" s="39">
        <v>2.5099999999999998</v>
      </c>
      <c r="AH44" s="39">
        <v>7.32</v>
      </c>
      <c r="AI44" s="39">
        <v>6.68</v>
      </c>
      <c r="AJ44" s="39">
        <v>0</v>
      </c>
      <c r="AK44" s="39">
        <v>0</v>
      </c>
      <c r="AL44" s="39">
        <v>0</v>
      </c>
      <c r="AM44" s="39">
        <v>1.8026</v>
      </c>
      <c r="AN44" s="39">
        <v>98.197400000000002</v>
      </c>
      <c r="AO44" s="39">
        <v>0</v>
      </c>
      <c r="AP44" s="39">
        <v>1.8026</v>
      </c>
      <c r="AQ44" s="39"/>
      <c r="AR44" s="39"/>
      <c r="AS44" s="39"/>
      <c r="AT44" s="39"/>
      <c r="AU44" s="39"/>
      <c r="AV44" s="39"/>
      <c r="AW44" s="39">
        <v>98.197400000000002</v>
      </c>
      <c r="AX44" s="39"/>
      <c r="AY44" s="39"/>
      <c r="AZ44" s="39">
        <v>0</v>
      </c>
      <c r="BA44" s="39">
        <v>0</v>
      </c>
      <c r="BB44" s="60" t="s">
        <v>1644</v>
      </c>
      <c r="BC44" s="60" t="s">
        <v>430</v>
      </c>
    </row>
    <row r="45" spans="1:55" s="70" customFormat="1" x14ac:dyDescent="0.25">
      <c r="A45" s="70">
        <v>21922</v>
      </c>
      <c r="B45" s="60" t="s">
        <v>2278</v>
      </c>
      <c r="C45" s="38">
        <v>41683</v>
      </c>
      <c r="D45" s="39">
        <v>139.2963</v>
      </c>
      <c r="E45" s="48">
        <v>1.1499999999999999</v>
      </c>
      <c r="F45" s="39">
        <v>22.322099999999999</v>
      </c>
      <c r="G45" s="49">
        <v>2.1560000000000001</v>
      </c>
      <c r="H45" s="49">
        <v>15.3156</v>
      </c>
      <c r="I45" s="49">
        <v>10.8108</v>
      </c>
      <c r="J45" s="49">
        <v>8.0808</v>
      </c>
      <c r="K45" s="49">
        <v>6.0907999999999998</v>
      </c>
      <c r="L45" s="49">
        <v>5.6337000000000002</v>
      </c>
      <c r="M45" s="49">
        <v>6.5355999999999996</v>
      </c>
      <c r="N45" s="49">
        <v>7.7344999999999997</v>
      </c>
      <c r="O45" s="49">
        <v>7.2267999999999999</v>
      </c>
      <c r="P45" s="49">
        <v>8.2920999999999996</v>
      </c>
      <c r="Q45" s="49">
        <v>8.2367000000000008</v>
      </c>
      <c r="R45" s="47">
        <v>89</v>
      </c>
      <c r="S45" s="47">
        <v>89</v>
      </c>
      <c r="T45" s="47">
        <v>85</v>
      </c>
      <c r="U45" s="47">
        <v>90</v>
      </c>
      <c r="V45" s="47">
        <v>2</v>
      </c>
      <c r="W45" s="47">
        <v>4</v>
      </c>
      <c r="X45" s="47">
        <v>24</v>
      </c>
      <c r="Y45" s="47">
        <v>8</v>
      </c>
      <c r="Z45" s="47">
        <v>4</v>
      </c>
      <c r="AA45" s="47">
        <v>2</v>
      </c>
      <c r="AB45" s="47">
        <v>4</v>
      </c>
      <c r="AC45" s="47">
        <v>5</v>
      </c>
      <c r="AD45" s="47">
        <v>10</v>
      </c>
      <c r="AE45" s="47">
        <v>23</v>
      </c>
      <c r="AF45" s="39">
        <v>18.11</v>
      </c>
      <c r="AG45" s="39">
        <v>9.34</v>
      </c>
      <c r="AH45" s="39">
        <v>7.25</v>
      </c>
      <c r="AI45" s="39">
        <v>6.1</v>
      </c>
      <c r="AJ45" s="39">
        <v>0</v>
      </c>
      <c r="AK45" s="39">
        <v>0</v>
      </c>
      <c r="AL45" s="39">
        <v>0</v>
      </c>
      <c r="AM45" s="39">
        <v>2.1673</v>
      </c>
      <c r="AN45" s="39">
        <v>97.832700000000003</v>
      </c>
      <c r="AO45" s="39">
        <v>0</v>
      </c>
      <c r="AP45" s="39">
        <v>2.1673</v>
      </c>
      <c r="AQ45" s="39"/>
      <c r="AR45" s="39"/>
      <c r="AS45" s="39"/>
      <c r="AT45" s="39"/>
      <c r="AU45" s="39"/>
      <c r="AV45" s="39"/>
      <c r="AW45" s="39">
        <v>97.832700000000003</v>
      </c>
      <c r="AX45" s="39"/>
      <c r="AY45" s="39"/>
      <c r="AZ45" s="39">
        <v>0</v>
      </c>
      <c r="BA45" s="39">
        <v>0</v>
      </c>
      <c r="BB45" s="60" t="s">
        <v>1644</v>
      </c>
      <c r="BC45" s="60" t="s">
        <v>1091</v>
      </c>
    </row>
    <row r="46" spans="1:55" s="70" customFormat="1" x14ac:dyDescent="0.25">
      <c r="A46" s="70">
        <v>3373</v>
      </c>
      <c r="B46" s="60" t="s">
        <v>2279</v>
      </c>
      <c r="C46" s="38">
        <v>37232</v>
      </c>
      <c r="D46" s="39">
        <v>141.9153</v>
      </c>
      <c r="E46" s="48">
        <v>1.1299999999999999</v>
      </c>
      <c r="F46" s="39">
        <v>53.355899999999998</v>
      </c>
      <c r="G46" s="49">
        <v>5.3868999999999998</v>
      </c>
      <c r="H46" s="49">
        <v>6.7790999999999997</v>
      </c>
      <c r="I46" s="49">
        <v>6.0777999999999999</v>
      </c>
      <c r="J46" s="49">
        <v>5.5275999999999996</v>
      </c>
      <c r="K46" s="49">
        <v>4.4625000000000004</v>
      </c>
      <c r="L46" s="49">
        <v>4.3501000000000003</v>
      </c>
      <c r="M46" s="49">
        <v>4.2278000000000002</v>
      </c>
      <c r="N46" s="49">
        <v>5.2571000000000003</v>
      </c>
      <c r="O46" s="49">
        <v>4.7083000000000004</v>
      </c>
      <c r="P46" s="49">
        <v>7.1696</v>
      </c>
      <c r="Q46" s="49">
        <v>7.7831999999999999</v>
      </c>
      <c r="R46" s="47">
        <v>41</v>
      </c>
      <c r="S46" s="47">
        <v>43</v>
      </c>
      <c r="T46" s="47">
        <v>59</v>
      </c>
      <c r="U46" s="47">
        <v>65</v>
      </c>
      <c r="V46" s="47">
        <v>91</v>
      </c>
      <c r="W46" s="47">
        <v>93</v>
      </c>
      <c r="X46" s="47">
        <v>93</v>
      </c>
      <c r="Y46" s="47">
        <v>32</v>
      </c>
      <c r="Z46" s="47">
        <v>23</v>
      </c>
      <c r="AA46" s="47">
        <v>23</v>
      </c>
      <c r="AB46" s="47">
        <v>23</v>
      </c>
      <c r="AC46" s="47">
        <v>23</v>
      </c>
      <c r="AD46" s="47">
        <v>21</v>
      </c>
      <c r="AE46" s="47">
        <v>43</v>
      </c>
      <c r="AF46" s="39">
        <v>2.87</v>
      </c>
      <c r="AG46" s="39">
        <v>2.33</v>
      </c>
      <c r="AH46" s="39">
        <v>7.11</v>
      </c>
      <c r="AI46" s="39">
        <v>5.98</v>
      </c>
      <c r="AJ46" s="39">
        <v>0</v>
      </c>
      <c r="AK46" s="39">
        <v>0</v>
      </c>
      <c r="AL46" s="39">
        <v>0</v>
      </c>
      <c r="AM46" s="39">
        <v>7.4530000000000003</v>
      </c>
      <c r="AN46" s="39">
        <v>92.546999999999997</v>
      </c>
      <c r="AO46" s="39">
        <v>0</v>
      </c>
      <c r="AP46" s="39">
        <v>7.4530000000000003</v>
      </c>
      <c r="AQ46" s="39"/>
      <c r="AR46" s="39"/>
      <c r="AS46" s="39"/>
      <c r="AT46" s="39"/>
      <c r="AU46" s="39"/>
      <c r="AV46" s="39"/>
      <c r="AW46" s="39">
        <v>44.885899999999999</v>
      </c>
      <c r="AX46" s="39"/>
      <c r="AY46" s="39">
        <v>47.661099999999998</v>
      </c>
      <c r="AZ46" s="39">
        <v>0</v>
      </c>
      <c r="BA46" s="39">
        <v>0</v>
      </c>
      <c r="BB46" s="60" t="s">
        <v>1970</v>
      </c>
      <c r="BC46" s="60" t="s">
        <v>430</v>
      </c>
    </row>
    <row r="47" spans="1:55" s="70" customFormat="1" x14ac:dyDescent="0.25">
      <c r="A47" s="70">
        <v>1269</v>
      </c>
      <c r="B47" s="60" t="s">
        <v>2280</v>
      </c>
      <c r="C47" s="38">
        <v>37097</v>
      </c>
      <c r="D47" s="39">
        <v>2229.7035000000001</v>
      </c>
      <c r="E47" s="48">
        <v>0.89</v>
      </c>
      <c r="F47" s="39">
        <v>49.929299999999998</v>
      </c>
      <c r="G47" s="49">
        <v>4.6759000000000004</v>
      </c>
      <c r="H47" s="49">
        <v>8.8392999999999997</v>
      </c>
      <c r="I47" s="49">
        <v>8.1945999999999994</v>
      </c>
      <c r="J47" s="49">
        <v>7.4028999999999998</v>
      </c>
      <c r="K47" s="49">
        <v>5.5694999999999997</v>
      </c>
      <c r="L47" s="49">
        <v>4.8254000000000001</v>
      </c>
      <c r="M47" s="49">
        <v>5.2257999999999996</v>
      </c>
      <c r="N47" s="49">
        <v>6.0522999999999998</v>
      </c>
      <c r="O47" s="49">
        <v>5.7564000000000002</v>
      </c>
      <c r="P47" s="49">
        <v>7.8433000000000002</v>
      </c>
      <c r="Q47" s="49">
        <v>7.3375000000000004</v>
      </c>
      <c r="R47" s="47">
        <v>70</v>
      </c>
      <c r="S47" s="47">
        <v>70</v>
      </c>
      <c r="T47" s="47">
        <v>74</v>
      </c>
      <c r="U47" s="47">
        <v>72</v>
      </c>
      <c r="V47" s="47">
        <v>44</v>
      </c>
      <c r="W47" s="47">
        <v>46</v>
      </c>
      <c r="X47" s="47">
        <v>49</v>
      </c>
      <c r="Y47" s="47">
        <v>20</v>
      </c>
      <c r="Z47" s="47">
        <v>18</v>
      </c>
      <c r="AA47" s="47">
        <v>14</v>
      </c>
      <c r="AB47" s="47">
        <v>20</v>
      </c>
      <c r="AC47" s="47">
        <v>18</v>
      </c>
      <c r="AD47" s="47">
        <v>14</v>
      </c>
      <c r="AE47" s="47">
        <v>58</v>
      </c>
      <c r="AF47" s="39">
        <v>10.35</v>
      </c>
      <c r="AG47" s="39">
        <v>6.38</v>
      </c>
      <c r="AH47" s="39">
        <v>7.31</v>
      </c>
      <c r="AI47" s="39">
        <v>6.42</v>
      </c>
      <c r="AJ47" s="39">
        <v>0</v>
      </c>
      <c r="AK47" s="39">
        <v>0</v>
      </c>
      <c r="AL47" s="39">
        <v>0</v>
      </c>
      <c r="AM47" s="39">
        <v>2.9239999999999999</v>
      </c>
      <c r="AN47" s="39">
        <v>97.075999999999993</v>
      </c>
      <c r="AO47" s="39">
        <v>0</v>
      </c>
      <c r="AP47" s="39">
        <v>2.9239999999999999</v>
      </c>
      <c r="AQ47" s="39"/>
      <c r="AR47" s="39"/>
      <c r="AS47" s="39"/>
      <c r="AT47" s="39"/>
      <c r="AU47" s="39"/>
      <c r="AV47" s="39"/>
      <c r="AW47" s="39">
        <v>97.075999999999993</v>
      </c>
      <c r="AX47" s="39"/>
      <c r="AY47" s="39"/>
      <c r="AZ47" s="39">
        <v>0</v>
      </c>
      <c r="BA47" s="39">
        <v>0</v>
      </c>
      <c r="BB47" s="60" t="s">
        <v>2025</v>
      </c>
      <c r="BC47" s="60" t="s">
        <v>430</v>
      </c>
    </row>
    <row r="48" spans="1:55" s="70" customFormat="1" x14ac:dyDescent="0.25">
      <c r="A48" s="70">
        <v>47712</v>
      </c>
      <c r="B48" s="60" t="s">
        <v>2281</v>
      </c>
      <c r="C48" s="38">
        <v>44995</v>
      </c>
      <c r="D48" s="39">
        <v>155.19829999999999</v>
      </c>
      <c r="E48" s="48">
        <v>0.37</v>
      </c>
      <c r="F48" s="39">
        <v>10.9152</v>
      </c>
      <c r="G48" s="49">
        <v>7.2500999999999998</v>
      </c>
      <c r="H48" s="49">
        <v>7.7460000000000004</v>
      </c>
      <c r="I48" s="49">
        <v>8.7416</v>
      </c>
      <c r="J48" s="49">
        <v>7.6424000000000003</v>
      </c>
      <c r="K48" s="49"/>
      <c r="L48" s="49"/>
      <c r="M48" s="49"/>
      <c r="N48" s="49"/>
      <c r="O48" s="49"/>
      <c r="P48" s="49"/>
      <c r="Q48" s="49">
        <v>8.5182000000000002</v>
      </c>
      <c r="R48" s="47">
        <v>55</v>
      </c>
      <c r="S48" s="47">
        <v>57</v>
      </c>
      <c r="T48" s="47">
        <v>24</v>
      </c>
      <c r="U48" s="47">
        <v>29</v>
      </c>
      <c r="V48" s="47">
        <v>71</v>
      </c>
      <c r="W48" s="47">
        <v>31</v>
      </c>
      <c r="X48" s="47">
        <v>36</v>
      </c>
      <c r="Y48" s="47"/>
      <c r="Z48" s="47"/>
      <c r="AA48" s="47"/>
      <c r="AB48" s="47"/>
      <c r="AC48" s="47"/>
      <c r="AD48" s="47"/>
      <c r="AE48" s="47">
        <v>13</v>
      </c>
      <c r="AF48" s="39">
        <v>5</v>
      </c>
      <c r="AG48" s="39">
        <v>4.03</v>
      </c>
      <c r="AH48" s="39">
        <v>7.18</v>
      </c>
      <c r="AI48" s="39">
        <v>6.81</v>
      </c>
      <c r="AJ48" s="39">
        <v>0</v>
      </c>
      <c r="AK48" s="39">
        <v>0</v>
      </c>
      <c r="AL48" s="39">
        <v>0</v>
      </c>
      <c r="AM48" s="39">
        <v>3.1347999999999998</v>
      </c>
      <c r="AN48" s="39">
        <v>96.865200000000002</v>
      </c>
      <c r="AO48" s="39">
        <v>0</v>
      </c>
      <c r="AP48" s="39">
        <v>3.1347999999999998</v>
      </c>
      <c r="AQ48" s="39"/>
      <c r="AR48" s="39"/>
      <c r="AS48" s="39"/>
      <c r="AT48" s="39"/>
      <c r="AU48" s="39"/>
      <c r="AV48" s="39"/>
      <c r="AW48" s="39">
        <v>96.865200000000002</v>
      </c>
      <c r="AX48" s="39"/>
      <c r="AY48" s="39"/>
      <c r="AZ48" s="39">
        <v>0</v>
      </c>
      <c r="BA48" s="39">
        <v>0</v>
      </c>
      <c r="BB48" s="60" t="s">
        <v>2282</v>
      </c>
      <c r="BC48" s="60" t="s">
        <v>430</v>
      </c>
    </row>
    <row r="49" spans="1:55" s="70" customFormat="1" x14ac:dyDescent="0.25">
      <c r="A49" s="70">
        <v>46871</v>
      </c>
      <c r="B49" s="60" t="s">
        <v>2283</v>
      </c>
      <c r="C49" s="38">
        <v>44875</v>
      </c>
      <c r="D49" s="39">
        <v>1199.2941000000001</v>
      </c>
      <c r="E49" s="48">
        <v>0.36</v>
      </c>
      <c r="F49" s="39">
        <v>11.0465</v>
      </c>
      <c r="G49" s="49">
        <v>7.0446999999999997</v>
      </c>
      <c r="H49" s="49">
        <v>7.1098999999999997</v>
      </c>
      <c r="I49" s="49">
        <v>8.1254000000000008</v>
      </c>
      <c r="J49" s="49">
        <v>7.2423000000000002</v>
      </c>
      <c r="K49" s="49"/>
      <c r="L49" s="49"/>
      <c r="M49" s="49"/>
      <c r="N49" s="49"/>
      <c r="O49" s="49"/>
      <c r="P49" s="49"/>
      <c r="Q49" s="49">
        <v>7.3680000000000003</v>
      </c>
      <c r="R49" s="47">
        <v>38</v>
      </c>
      <c r="S49" s="47">
        <v>41</v>
      </c>
      <c r="T49" s="47">
        <v>31</v>
      </c>
      <c r="U49" s="47">
        <v>39</v>
      </c>
      <c r="V49" s="47">
        <v>77</v>
      </c>
      <c r="W49" s="47">
        <v>51</v>
      </c>
      <c r="X49" s="47">
        <v>59</v>
      </c>
      <c r="Y49" s="47"/>
      <c r="Z49" s="47"/>
      <c r="AA49" s="47"/>
      <c r="AB49" s="47"/>
      <c r="AC49" s="47"/>
      <c r="AD49" s="47"/>
      <c r="AE49" s="47">
        <v>54</v>
      </c>
      <c r="AF49" s="39">
        <v>2.5499999999999998</v>
      </c>
      <c r="AG49" s="39">
        <v>2.27</v>
      </c>
      <c r="AH49" s="39">
        <v>7.16</v>
      </c>
      <c r="AI49" s="39">
        <v>6.8</v>
      </c>
      <c r="AJ49" s="39">
        <v>0</v>
      </c>
      <c r="AK49" s="39">
        <v>0</v>
      </c>
      <c r="AL49" s="39">
        <v>0</v>
      </c>
      <c r="AM49" s="39">
        <v>2.5554999999999999</v>
      </c>
      <c r="AN49" s="39">
        <v>97.444500000000005</v>
      </c>
      <c r="AO49" s="39">
        <v>0</v>
      </c>
      <c r="AP49" s="39">
        <v>2.5554999999999999</v>
      </c>
      <c r="AQ49" s="39"/>
      <c r="AR49" s="39"/>
      <c r="AS49" s="39"/>
      <c r="AT49" s="39"/>
      <c r="AU49" s="39"/>
      <c r="AV49" s="39"/>
      <c r="AW49" s="39">
        <v>97.444500000000005</v>
      </c>
      <c r="AX49" s="39"/>
      <c r="AY49" s="39"/>
      <c r="AZ49" s="39">
        <v>0</v>
      </c>
      <c r="BA49" s="39">
        <v>0</v>
      </c>
      <c r="BB49" s="60" t="s">
        <v>2282</v>
      </c>
      <c r="BC49" s="60" t="s">
        <v>430</v>
      </c>
    </row>
    <row r="50" spans="1:55" s="70" customFormat="1" x14ac:dyDescent="0.25">
      <c r="A50" s="70">
        <v>46620</v>
      </c>
      <c r="B50" s="60" t="s">
        <v>2284</v>
      </c>
      <c r="C50" s="38">
        <v>44875</v>
      </c>
      <c r="D50" s="39">
        <v>607.36260000000004</v>
      </c>
      <c r="E50" s="48">
        <v>0.37</v>
      </c>
      <c r="F50" s="39">
        <v>11.147399999999999</v>
      </c>
      <c r="G50" s="49">
        <v>5.9447000000000001</v>
      </c>
      <c r="H50" s="49">
        <v>8.9946999999999999</v>
      </c>
      <c r="I50" s="49">
        <v>8.6178000000000008</v>
      </c>
      <c r="J50" s="49">
        <v>8.0632999999999999</v>
      </c>
      <c r="K50" s="49"/>
      <c r="L50" s="49"/>
      <c r="M50" s="49"/>
      <c r="N50" s="49"/>
      <c r="O50" s="49"/>
      <c r="P50" s="49"/>
      <c r="Q50" s="49">
        <v>8.0676000000000005</v>
      </c>
      <c r="R50" s="47">
        <v>62</v>
      </c>
      <c r="S50" s="47">
        <v>61</v>
      </c>
      <c r="T50" s="47">
        <v>79</v>
      </c>
      <c r="U50" s="47">
        <v>61</v>
      </c>
      <c r="V50" s="47">
        <v>43</v>
      </c>
      <c r="W50" s="47">
        <v>37</v>
      </c>
      <c r="X50" s="47">
        <v>25</v>
      </c>
      <c r="Y50" s="47"/>
      <c r="Z50" s="47"/>
      <c r="AA50" s="47"/>
      <c r="AB50" s="47"/>
      <c r="AC50" s="47"/>
      <c r="AD50" s="47"/>
      <c r="AE50" s="47">
        <v>29</v>
      </c>
      <c r="AF50" s="39">
        <v>7.15</v>
      </c>
      <c r="AG50" s="39">
        <v>5.55</v>
      </c>
      <c r="AH50" s="39">
        <v>7.21</v>
      </c>
      <c r="AI50" s="39">
        <v>6.84</v>
      </c>
      <c r="AJ50" s="39">
        <v>0</v>
      </c>
      <c r="AK50" s="39">
        <v>0</v>
      </c>
      <c r="AL50" s="39">
        <v>0</v>
      </c>
      <c r="AM50" s="39">
        <v>2.2928999999999999</v>
      </c>
      <c r="AN50" s="39">
        <v>97.707099999999997</v>
      </c>
      <c r="AO50" s="39">
        <v>0</v>
      </c>
      <c r="AP50" s="39">
        <v>2.2928999999999999</v>
      </c>
      <c r="AQ50" s="39"/>
      <c r="AR50" s="39"/>
      <c r="AS50" s="39"/>
      <c r="AT50" s="39"/>
      <c r="AU50" s="39"/>
      <c r="AV50" s="39"/>
      <c r="AW50" s="39">
        <v>97.707099999999997</v>
      </c>
      <c r="AX50" s="39"/>
      <c r="AY50" s="39"/>
      <c r="AZ50" s="39">
        <v>0</v>
      </c>
      <c r="BA50" s="39">
        <v>0</v>
      </c>
      <c r="BB50" s="60" t="s">
        <v>2282</v>
      </c>
      <c r="BC50" s="60" t="s">
        <v>430</v>
      </c>
    </row>
    <row r="51" spans="1:55" s="70" customFormat="1" x14ac:dyDescent="0.25">
      <c r="A51" s="70">
        <v>46618</v>
      </c>
      <c r="B51" s="60" t="s">
        <v>2285</v>
      </c>
      <c r="C51" s="38">
        <v>44904</v>
      </c>
      <c r="D51" s="39">
        <v>740.14419999999996</v>
      </c>
      <c r="E51" s="48">
        <v>0.34</v>
      </c>
      <c r="F51" s="39">
        <v>10.960900000000001</v>
      </c>
      <c r="G51" s="49">
        <v>6.6544999999999996</v>
      </c>
      <c r="H51" s="49">
        <v>7.0602999999999998</v>
      </c>
      <c r="I51" s="49">
        <v>8.0555000000000003</v>
      </c>
      <c r="J51" s="49">
        <v>7.2476000000000003</v>
      </c>
      <c r="K51" s="49"/>
      <c r="L51" s="49"/>
      <c r="M51" s="49"/>
      <c r="N51" s="49"/>
      <c r="O51" s="49"/>
      <c r="P51" s="49"/>
      <c r="Q51" s="49">
        <v>7.1948999999999996</v>
      </c>
      <c r="R51" s="47">
        <v>42</v>
      </c>
      <c r="S51" s="47">
        <v>44</v>
      </c>
      <c r="T51" s="47">
        <v>42</v>
      </c>
      <c r="U51" s="47">
        <v>52</v>
      </c>
      <c r="V51" s="47">
        <v>80</v>
      </c>
      <c r="W51" s="47">
        <v>55</v>
      </c>
      <c r="X51" s="47">
        <v>58</v>
      </c>
      <c r="Y51" s="47"/>
      <c r="Z51" s="47"/>
      <c r="AA51" s="47"/>
      <c r="AB51" s="47"/>
      <c r="AC51" s="47"/>
      <c r="AD51" s="47"/>
      <c r="AE51" s="47">
        <v>69</v>
      </c>
      <c r="AF51" s="39">
        <v>3.18</v>
      </c>
      <c r="AG51" s="39">
        <v>2.74</v>
      </c>
      <c r="AH51" s="39">
        <v>7.18</v>
      </c>
      <c r="AI51" s="39">
        <v>6.84</v>
      </c>
      <c r="AJ51" s="39">
        <v>0</v>
      </c>
      <c r="AK51" s="39">
        <v>0</v>
      </c>
      <c r="AL51" s="39">
        <v>0</v>
      </c>
      <c r="AM51" s="39">
        <v>2.7473000000000001</v>
      </c>
      <c r="AN51" s="39">
        <v>97.252700000000004</v>
      </c>
      <c r="AO51" s="39">
        <v>0</v>
      </c>
      <c r="AP51" s="39">
        <v>2.7473000000000001</v>
      </c>
      <c r="AQ51" s="39"/>
      <c r="AR51" s="39"/>
      <c r="AS51" s="39"/>
      <c r="AT51" s="39"/>
      <c r="AU51" s="39"/>
      <c r="AV51" s="39"/>
      <c r="AW51" s="39">
        <v>97.252700000000004</v>
      </c>
      <c r="AX51" s="39"/>
      <c r="AY51" s="39"/>
      <c r="AZ51" s="39">
        <v>0</v>
      </c>
      <c r="BA51" s="39">
        <v>0</v>
      </c>
      <c r="BB51" s="60" t="s">
        <v>2282</v>
      </c>
      <c r="BC51" s="60" t="s">
        <v>430</v>
      </c>
    </row>
    <row r="52" spans="1:55" s="70" customFormat="1" x14ac:dyDescent="0.25">
      <c r="A52" s="70">
        <v>47714</v>
      </c>
      <c r="B52" s="60" t="s">
        <v>2286</v>
      </c>
      <c r="C52" s="38">
        <v>45000</v>
      </c>
      <c r="D52" s="39">
        <v>716.8836</v>
      </c>
      <c r="E52" s="48">
        <v>0.38</v>
      </c>
      <c r="F52" s="39">
        <v>11.049300000000001</v>
      </c>
      <c r="G52" s="49">
        <v>4.7289000000000003</v>
      </c>
      <c r="H52" s="49">
        <v>13.555</v>
      </c>
      <c r="I52" s="49">
        <v>10.4123</v>
      </c>
      <c r="J52" s="49">
        <v>8.9122000000000003</v>
      </c>
      <c r="K52" s="49"/>
      <c r="L52" s="49"/>
      <c r="M52" s="49"/>
      <c r="N52" s="49"/>
      <c r="O52" s="49"/>
      <c r="P52" s="49"/>
      <c r="Q52" s="49">
        <v>9.8948</v>
      </c>
      <c r="R52" s="47">
        <v>79</v>
      </c>
      <c r="S52" s="47">
        <v>77</v>
      </c>
      <c r="T52" s="47">
        <v>63</v>
      </c>
      <c r="U52" s="47">
        <v>70</v>
      </c>
      <c r="V52" s="47">
        <v>10</v>
      </c>
      <c r="W52" s="47">
        <v>7</v>
      </c>
      <c r="X52" s="47">
        <v>1</v>
      </c>
      <c r="Y52" s="47"/>
      <c r="Z52" s="47"/>
      <c r="AA52" s="47"/>
      <c r="AB52" s="47"/>
      <c r="AC52" s="47"/>
      <c r="AD52" s="47"/>
      <c r="AE52" s="47">
        <v>1</v>
      </c>
      <c r="AF52" s="39">
        <v>12.06</v>
      </c>
      <c r="AG52" s="39">
        <v>7.7</v>
      </c>
      <c r="AH52" s="39">
        <v>7.23</v>
      </c>
      <c r="AI52" s="39">
        <v>6.85</v>
      </c>
      <c r="AJ52" s="39">
        <v>0</v>
      </c>
      <c r="AK52" s="39">
        <v>0</v>
      </c>
      <c r="AL52" s="39">
        <v>0</v>
      </c>
      <c r="AM52" s="39">
        <v>3.2328999999999999</v>
      </c>
      <c r="AN52" s="39">
        <v>96.767099999999999</v>
      </c>
      <c r="AO52" s="39">
        <v>0</v>
      </c>
      <c r="AP52" s="39">
        <v>3.2328999999999999</v>
      </c>
      <c r="AQ52" s="39"/>
      <c r="AR52" s="39"/>
      <c r="AS52" s="39"/>
      <c r="AT52" s="39"/>
      <c r="AU52" s="39"/>
      <c r="AV52" s="39"/>
      <c r="AW52" s="39">
        <v>96.767099999999999</v>
      </c>
      <c r="AX52" s="39"/>
      <c r="AY52" s="39"/>
      <c r="AZ52" s="39">
        <v>0</v>
      </c>
      <c r="BA52" s="39">
        <v>0</v>
      </c>
      <c r="BB52" s="60" t="s">
        <v>2282</v>
      </c>
      <c r="BC52" s="60" t="s">
        <v>430</v>
      </c>
    </row>
    <row r="53" spans="1:55" s="70" customFormat="1" x14ac:dyDescent="0.25">
      <c r="A53" s="70">
        <v>46872</v>
      </c>
      <c r="B53" s="60" t="s">
        <v>2287</v>
      </c>
      <c r="C53" s="38">
        <v>44904</v>
      </c>
      <c r="D53" s="39">
        <v>563.60130000000004</v>
      </c>
      <c r="E53" s="48">
        <v>0.38</v>
      </c>
      <c r="F53" s="39">
        <v>11.0703</v>
      </c>
      <c r="G53" s="49">
        <v>4.8270999999999997</v>
      </c>
      <c r="H53" s="49">
        <v>9.8597999999999999</v>
      </c>
      <c r="I53" s="49">
        <v>9.0716000000000001</v>
      </c>
      <c r="J53" s="49">
        <v>8.2440999999999995</v>
      </c>
      <c r="K53" s="49"/>
      <c r="L53" s="49"/>
      <c r="M53" s="49"/>
      <c r="N53" s="49"/>
      <c r="O53" s="49"/>
      <c r="P53" s="49"/>
      <c r="Q53" s="49">
        <v>8.0040999999999993</v>
      </c>
      <c r="R53" s="47">
        <v>67</v>
      </c>
      <c r="S53" s="47">
        <v>67</v>
      </c>
      <c r="T53" s="47">
        <v>73</v>
      </c>
      <c r="U53" s="47">
        <v>68</v>
      </c>
      <c r="V53" s="47">
        <v>34</v>
      </c>
      <c r="W53" s="47">
        <v>16</v>
      </c>
      <c r="X53" s="47">
        <v>17</v>
      </c>
      <c r="Y53" s="47"/>
      <c r="Z53" s="47"/>
      <c r="AA53" s="47"/>
      <c r="AB53" s="47"/>
      <c r="AC53" s="47"/>
      <c r="AD53" s="47"/>
      <c r="AE53" s="47">
        <v>32</v>
      </c>
      <c r="AF53" s="39">
        <v>8.33</v>
      </c>
      <c r="AG53" s="39">
        <v>6.13</v>
      </c>
      <c r="AH53" s="39">
        <v>7.21</v>
      </c>
      <c r="AI53" s="39">
        <v>6.83</v>
      </c>
      <c r="AJ53" s="39">
        <v>0</v>
      </c>
      <c r="AK53" s="39">
        <v>0</v>
      </c>
      <c r="AL53" s="39">
        <v>0</v>
      </c>
      <c r="AM53" s="39">
        <v>1.1626000000000001</v>
      </c>
      <c r="AN53" s="39">
        <v>98.837400000000002</v>
      </c>
      <c r="AO53" s="39">
        <v>0</v>
      </c>
      <c r="AP53" s="39">
        <v>1.1626000000000001</v>
      </c>
      <c r="AQ53" s="39"/>
      <c r="AR53" s="39"/>
      <c r="AS53" s="39"/>
      <c r="AT53" s="39"/>
      <c r="AU53" s="39"/>
      <c r="AV53" s="39"/>
      <c r="AW53" s="39">
        <v>98.837400000000002</v>
      </c>
      <c r="AX53" s="39"/>
      <c r="AY53" s="39"/>
      <c r="AZ53" s="39">
        <v>0</v>
      </c>
      <c r="BA53" s="39">
        <v>0</v>
      </c>
      <c r="BB53" s="60" t="s">
        <v>2282</v>
      </c>
      <c r="BC53" s="60" t="s">
        <v>430</v>
      </c>
    </row>
    <row r="54" spans="1:55" s="70" customFormat="1" x14ac:dyDescent="0.25">
      <c r="A54" s="70">
        <v>46867</v>
      </c>
      <c r="B54" s="60" t="s">
        <v>2288</v>
      </c>
      <c r="C54" s="38">
        <v>44981</v>
      </c>
      <c r="D54" s="39">
        <v>188.18989999999999</v>
      </c>
      <c r="E54" s="48">
        <v>0.34</v>
      </c>
      <c r="F54" s="39">
        <v>10.8668</v>
      </c>
      <c r="G54" s="49">
        <v>7.4032</v>
      </c>
      <c r="H54" s="49">
        <v>8.0114000000000001</v>
      </c>
      <c r="I54" s="49">
        <v>7.8124000000000002</v>
      </c>
      <c r="J54" s="49">
        <v>6.9984000000000002</v>
      </c>
      <c r="K54" s="49"/>
      <c r="L54" s="49"/>
      <c r="M54" s="49"/>
      <c r="N54" s="49"/>
      <c r="O54" s="49"/>
      <c r="P54" s="49"/>
      <c r="Q54" s="49">
        <v>7.7794999999999996</v>
      </c>
      <c r="R54" s="47">
        <v>28</v>
      </c>
      <c r="S54" s="47">
        <v>29</v>
      </c>
      <c r="T54" s="47">
        <v>48</v>
      </c>
      <c r="U54" s="47">
        <v>21</v>
      </c>
      <c r="V54" s="47">
        <v>57</v>
      </c>
      <c r="W54" s="47">
        <v>74</v>
      </c>
      <c r="X54" s="47">
        <v>77</v>
      </c>
      <c r="Y54" s="47"/>
      <c r="Z54" s="47"/>
      <c r="AA54" s="47"/>
      <c r="AB54" s="47"/>
      <c r="AC54" s="47"/>
      <c r="AD54" s="47"/>
      <c r="AE54" s="47">
        <v>44</v>
      </c>
      <c r="AF54" s="39">
        <v>2.2999999999999998</v>
      </c>
      <c r="AG54" s="39">
        <v>2.0499999999999998</v>
      </c>
      <c r="AH54" s="39">
        <v>7.46</v>
      </c>
      <c r="AI54" s="39">
        <v>7.12</v>
      </c>
      <c r="AJ54" s="39">
        <v>0</v>
      </c>
      <c r="AK54" s="39">
        <v>0</v>
      </c>
      <c r="AL54" s="39">
        <v>0</v>
      </c>
      <c r="AM54" s="39">
        <v>3.0434999999999999</v>
      </c>
      <c r="AN54" s="39">
        <v>96.956500000000005</v>
      </c>
      <c r="AO54" s="39">
        <v>0</v>
      </c>
      <c r="AP54" s="39">
        <v>3.0434999999999999</v>
      </c>
      <c r="AQ54" s="39"/>
      <c r="AR54" s="39"/>
      <c r="AS54" s="39"/>
      <c r="AT54" s="39"/>
      <c r="AU54" s="39"/>
      <c r="AV54" s="39"/>
      <c r="AW54" s="39">
        <v>96.956500000000005</v>
      </c>
      <c r="AX54" s="39"/>
      <c r="AY54" s="39"/>
      <c r="AZ54" s="39">
        <v>0</v>
      </c>
      <c r="BA54" s="39">
        <v>0</v>
      </c>
      <c r="BB54" s="60" t="s">
        <v>2282</v>
      </c>
      <c r="BC54" s="60" t="s">
        <v>430</v>
      </c>
    </row>
    <row r="55" spans="1:55" s="70" customFormat="1" x14ac:dyDescent="0.25">
      <c r="A55" s="70">
        <v>47769</v>
      </c>
      <c r="B55" s="60" t="s">
        <v>2289</v>
      </c>
      <c r="C55" s="38">
        <v>45008</v>
      </c>
      <c r="D55" s="39">
        <v>46.263800000000003</v>
      </c>
      <c r="E55" s="48">
        <v>0.35</v>
      </c>
      <c r="F55" s="39">
        <v>10.763400000000001</v>
      </c>
      <c r="G55" s="49">
        <v>6.8879000000000001</v>
      </c>
      <c r="H55" s="49">
        <v>7.6830999999999996</v>
      </c>
      <c r="I55" s="49">
        <v>7.9225000000000003</v>
      </c>
      <c r="J55" s="49">
        <v>7.1288</v>
      </c>
      <c r="K55" s="49"/>
      <c r="L55" s="49"/>
      <c r="M55" s="49"/>
      <c r="N55" s="49"/>
      <c r="O55" s="49"/>
      <c r="P55" s="49"/>
      <c r="Q55" s="49">
        <v>7.3620000000000001</v>
      </c>
      <c r="R55" s="47">
        <v>17</v>
      </c>
      <c r="S55" s="47">
        <v>18</v>
      </c>
      <c r="T55" s="47">
        <v>29</v>
      </c>
      <c r="U55" s="47">
        <v>40</v>
      </c>
      <c r="V55" s="47">
        <v>72</v>
      </c>
      <c r="W55" s="47">
        <v>63</v>
      </c>
      <c r="X55" s="47">
        <v>68</v>
      </c>
      <c r="Y55" s="47"/>
      <c r="Z55" s="47"/>
      <c r="AA55" s="47"/>
      <c r="AB55" s="47"/>
      <c r="AC55" s="47"/>
      <c r="AD55" s="47"/>
      <c r="AE55" s="47">
        <v>56</v>
      </c>
      <c r="AF55" s="39">
        <v>3.08</v>
      </c>
      <c r="AG55" s="39">
        <v>2.66</v>
      </c>
      <c r="AH55" s="39">
        <v>7.32</v>
      </c>
      <c r="AI55" s="39">
        <v>6.97</v>
      </c>
      <c r="AJ55" s="39">
        <v>0</v>
      </c>
      <c r="AK55" s="39">
        <v>0</v>
      </c>
      <c r="AL55" s="39">
        <v>0</v>
      </c>
      <c r="AM55" s="39">
        <v>2.7685</v>
      </c>
      <c r="AN55" s="39">
        <v>97.231499999999997</v>
      </c>
      <c r="AO55" s="39">
        <v>0</v>
      </c>
      <c r="AP55" s="39">
        <v>2.7685</v>
      </c>
      <c r="AQ55" s="39"/>
      <c r="AR55" s="39"/>
      <c r="AS55" s="39"/>
      <c r="AT55" s="39"/>
      <c r="AU55" s="39"/>
      <c r="AV55" s="39"/>
      <c r="AW55" s="39">
        <v>97.231499999999997</v>
      </c>
      <c r="AX55" s="39"/>
      <c r="AY55" s="39"/>
      <c r="AZ55" s="39">
        <v>0</v>
      </c>
      <c r="BA55" s="39">
        <v>0</v>
      </c>
      <c r="BB55" s="60" t="s">
        <v>2282</v>
      </c>
      <c r="BC55" s="60" t="s">
        <v>430</v>
      </c>
    </row>
    <row r="56" spans="1:55" s="70" customFormat="1" x14ac:dyDescent="0.25">
      <c r="A56" s="70">
        <v>46506</v>
      </c>
      <c r="B56" s="60" t="s">
        <v>2290</v>
      </c>
      <c r="C56" s="38">
        <v>44651</v>
      </c>
      <c r="D56" s="39">
        <v>1891.3809000000001</v>
      </c>
      <c r="E56" s="48">
        <v>0.43</v>
      </c>
      <c r="F56" s="39">
        <v>11.1905</v>
      </c>
      <c r="G56" s="49">
        <v>7.2196999999999996</v>
      </c>
      <c r="H56" s="49">
        <v>8.0024999999999995</v>
      </c>
      <c r="I56" s="49">
        <v>8.0551999999999992</v>
      </c>
      <c r="J56" s="49">
        <v>7.3388</v>
      </c>
      <c r="K56" s="49">
        <v>5.7706999999999997</v>
      </c>
      <c r="L56" s="49"/>
      <c r="M56" s="49"/>
      <c r="N56" s="49"/>
      <c r="O56" s="49"/>
      <c r="P56" s="49"/>
      <c r="Q56" s="49">
        <v>5.7446999999999999</v>
      </c>
      <c r="R56" s="47">
        <v>26</v>
      </c>
      <c r="S56" s="47">
        <v>28</v>
      </c>
      <c r="T56" s="47">
        <v>36</v>
      </c>
      <c r="U56" s="47">
        <v>31</v>
      </c>
      <c r="V56" s="47">
        <v>58</v>
      </c>
      <c r="W56" s="47">
        <v>56</v>
      </c>
      <c r="X56" s="47">
        <v>53</v>
      </c>
      <c r="Y56" s="47">
        <v>16</v>
      </c>
      <c r="Z56" s="47"/>
      <c r="AA56" s="47"/>
      <c r="AB56" s="47"/>
      <c r="AC56" s="47"/>
      <c r="AD56" s="47"/>
      <c r="AE56" s="47">
        <v>87</v>
      </c>
      <c r="AF56" s="39">
        <v>3.87</v>
      </c>
      <c r="AG56" s="39">
        <v>3.26</v>
      </c>
      <c r="AH56" s="39">
        <v>7.35</v>
      </c>
      <c r="AI56" s="39">
        <v>6.92</v>
      </c>
      <c r="AJ56" s="39">
        <v>0</v>
      </c>
      <c r="AK56" s="39">
        <v>0</v>
      </c>
      <c r="AL56" s="39">
        <v>0</v>
      </c>
      <c r="AM56" s="39">
        <v>0.75739999999999996</v>
      </c>
      <c r="AN56" s="39">
        <v>99.242599999999996</v>
      </c>
      <c r="AO56" s="39">
        <v>0</v>
      </c>
      <c r="AP56" s="39">
        <v>0.75739999999999996</v>
      </c>
      <c r="AQ56" s="39"/>
      <c r="AR56" s="39"/>
      <c r="AS56" s="39"/>
      <c r="AT56" s="39"/>
      <c r="AU56" s="39"/>
      <c r="AV56" s="39"/>
      <c r="AW56" s="39">
        <v>99.242599999999996</v>
      </c>
      <c r="AX56" s="39"/>
      <c r="AY56" s="39"/>
      <c r="AZ56" s="39">
        <v>0</v>
      </c>
      <c r="BA56" s="39">
        <v>0</v>
      </c>
      <c r="BB56" s="60" t="s">
        <v>2291</v>
      </c>
      <c r="BC56" s="60" t="s">
        <v>430</v>
      </c>
    </row>
    <row r="57" spans="1:55" s="70" customFormat="1" x14ac:dyDescent="0.25">
      <c r="A57" s="70">
        <v>47676</v>
      </c>
      <c r="B57" s="60" t="s">
        <v>2292</v>
      </c>
      <c r="C57" s="38">
        <v>45008</v>
      </c>
      <c r="D57" s="39">
        <v>229.9442</v>
      </c>
      <c r="E57" s="48">
        <v>0.45</v>
      </c>
      <c r="F57" s="39">
        <v>10.7569</v>
      </c>
      <c r="G57" s="49">
        <v>6.5378999999999996</v>
      </c>
      <c r="H57" s="49">
        <v>6.9301000000000004</v>
      </c>
      <c r="I57" s="49">
        <v>7.9154999999999998</v>
      </c>
      <c r="J57" s="49">
        <v>7.1365999999999996</v>
      </c>
      <c r="K57" s="49"/>
      <c r="L57" s="49"/>
      <c r="M57" s="49"/>
      <c r="N57" s="49"/>
      <c r="O57" s="49"/>
      <c r="P57" s="49"/>
      <c r="Q57" s="49">
        <v>7.2994000000000003</v>
      </c>
      <c r="R57" s="47">
        <v>44</v>
      </c>
      <c r="S57" s="47">
        <v>46</v>
      </c>
      <c r="T57" s="47">
        <v>55</v>
      </c>
      <c r="U57" s="47">
        <v>55</v>
      </c>
      <c r="V57" s="47">
        <v>87</v>
      </c>
      <c r="W57" s="47">
        <v>65</v>
      </c>
      <c r="X57" s="47">
        <v>66</v>
      </c>
      <c r="Y57" s="47"/>
      <c r="Z57" s="47"/>
      <c r="AA57" s="47"/>
      <c r="AB57" s="47"/>
      <c r="AC57" s="47"/>
      <c r="AD57" s="47"/>
      <c r="AE57" s="47">
        <v>60</v>
      </c>
      <c r="AF57" s="39">
        <v>3.24</v>
      </c>
      <c r="AG57" s="39">
        <v>2.81</v>
      </c>
      <c r="AH57" s="39">
        <v>7.19</v>
      </c>
      <c r="AI57" s="39">
        <v>6.74</v>
      </c>
      <c r="AJ57" s="39">
        <v>0</v>
      </c>
      <c r="AK57" s="39">
        <v>0</v>
      </c>
      <c r="AL57" s="39">
        <v>0</v>
      </c>
      <c r="AM57" s="39">
        <v>1.4556</v>
      </c>
      <c r="AN57" s="39">
        <v>98.544399999999996</v>
      </c>
      <c r="AO57" s="39">
        <v>0</v>
      </c>
      <c r="AP57" s="39">
        <v>1.4556</v>
      </c>
      <c r="AQ57" s="39"/>
      <c r="AR57" s="39"/>
      <c r="AS57" s="39"/>
      <c r="AT57" s="39"/>
      <c r="AU57" s="39"/>
      <c r="AV57" s="39"/>
      <c r="AW57" s="39">
        <v>98.544399999999996</v>
      </c>
      <c r="AX57" s="39"/>
      <c r="AY57" s="39"/>
      <c r="AZ57" s="39">
        <v>0</v>
      </c>
      <c r="BA57" s="39">
        <v>0</v>
      </c>
      <c r="BB57" s="60" t="s">
        <v>2291</v>
      </c>
      <c r="BC57" s="60" t="s">
        <v>430</v>
      </c>
    </row>
    <row r="58" spans="1:55" s="70" customFormat="1" x14ac:dyDescent="0.25">
      <c r="A58" s="70">
        <v>586</v>
      </c>
      <c r="B58" s="60" t="s">
        <v>2293</v>
      </c>
      <c r="C58" s="38">
        <v>36614</v>
      </c>
      <c r="D58" s="39">
        <v>202.72720000000001</v>
      </c>
      <c r="E58" s="48">
        <v>1.7</v>
      </c>
      <c r="F58" s="39">
        <v>60.463000000000001</v>
      </c>
      <c r="G58" s="49">
        <v>3.4333999999999998</v>
      </c>
      <c r="H58" s="49">
        <v>10.897</v>
      </c>
      <c r="I58" s="49">
        <v>9.0338999999999992</v>
      </c>
      <c r="J58" s="49">
        <v>6.5396000000000001</v>
      </c>
      <c r="K58" s="49">
        <v>5.3559000000000001</v>
      </c>
      <c r="L58" s="49">
        <v>4.1902999999999997</v>
      </c>
      <c r="M58" s="49">
        <v>4.7374999999999998</v>
      </c>
      <c r="N58" s="49">
        <v>5.8583999999999996</v>
      </c>
      <c r="O58" s="49">
        <v>5.2874999999999996</v>
      </c>
      <c r="P58" s="49">
        <v>7.5446</v>
      </c>
      <c r="Q58" s="49">
        <v>7.7748999999999997</v>
      </c>
      <c r="R58" s="47">
        <v>76</v>
      </c>
      <c r="S58" s="47">
        <v>81</v>
      </c>
      <c r="T58" s="47">
        <v>75</v>
      </c>
      <c r="U58" s="47">
        <v>83</v>
      </c>
      <c r="V58" s="47">
        <v>24</v>
      </c>
      <c r="W58" s="47">
        <v>17</v>
      </c>
      <c r="X58" s="47">
        <v>92</v>
      </c>
      <c r="Y58" s="47">
        <v>24</v>
      </c>
      <c r="Z58" s="47">
        <v>24</v>
      </c>
      <c r="AA58" s="47">
        <v>20</v>
      </c>
      <c r="AB58" s="47">
        <v>22</v>
      </c>
      <c r="AC58" s="47">
        <v>21</v>
      </c>
      <c r="AD58" s="47">
        <v>17</v>
      </c>
      <c r="AE58" s="47">
        <v>45</v>
      </c>
      <c r="AF58" s="39">
        <v>11.32</v>
      </c>
      <c r="AG58" s="39">
        <v>7.49</v>
      </c>
      <c r="AH58" s="39">
        <v>7.26</v>
      </c>
      <c r="AI58" s="39">
        <v>5.56</v>
      </c>
      <c r="AJ58" s="39">
        <v>0</v>
      </c>
      <c r="AK58" s="39">
        <v>0</v>
      </c>
      <c r="AL58" s="39">
        <v>0</v>
      </c>
      <c r="AM58" s="39">
        <v>1.1660999999999999</v>
      </c>
      <c r="AN58" s="39">
        <v>98.8339</v>
      </c>
      <c r="AO58" s="39">
        <v>0</v>
      </c>
      <c r="AP58" s="39">
        <v>1.1660999999999999</v>
      </c>
      <c r="AQ58" s="39"/>
      <c r="AR58" s="39"/>
      <c r="AS58" s="39"/>
      <c r="AT58" s="39"/>
      <c r="AU58" s="39"/>
      <c r="AV58" s="39"/>
      <c r="AW58" s="39">
        <v>98.8339</v>
      </c>
      <c r="AX58" s="39"/>
      <c r="AY58" s="39"/>
      <c r="AZ58" s="39">
        <v>0</v>
      </c>
      <c r="BA58" s="39">
        <v>0</v>
      </c>
      <c r="BB58" s="60" t="s">
        <v>1974</v>
      </c>
      <c r="BC58" s="60" t="s">
        <v>430</v>
      </c>
    </row>
    <row r="59" spans="1:55" s="70" customFormat="1" x14ac:dyDescent="0.25">
      <c r="A59" s="70">
        <v>30426</v>
      </c>
      <c r="B59" s="60" t="s">
        <v>2294</v>
      </c>
      <c r="C59" s="38">
        <v>41894</v>
      </c>
      <c r="D59" s="39">
        <v>2533.7067000000002</v>
      </c>
      <c r="E59" s="48">
        <v>0.39</v>
      </c>
      <c r="F59" s="39">
        <v>21.963100000000001</v>
      </c>
      <c r="G59" s="49">
        <v>3.851</v>
      </c>
      <c r="H59" s="49">
        <v>10.135199999999999</v>
      </c>
      <c r="I59" s="49">
        <v>8.7615999999999996</v>
      </c>
      <c r="J59" s="49">
        <v>8.0970999999999993</v>
      </c>
      <c r="K59" s="49">
        <v>5.9871999999999996</v>
      </c>
      <c r="L59" s="49">
        <v>5.0848000000000004</v>
      </c>
      <c r="M59" s="49">
        <v>5.9749999999999996</v>
      </c>
      <c r="N59" s="49">
        <v>7.6776</v>
      </c>
      <c r="O59" s="49">
        <v>7.4814999999999996</v>
      </c>
      <c r="P59" s="49"/>
      <c r="Q59" s="49">
        <v>8.5714000000000006</v>
      </c>
      <c r="R59" s="47">
        <v>77</v>
      </c>
      <c r="S59" s="47">
        <v>76</v>
      </c>
      <c r="T59" s="47">
        <v>88</v>
      </c>
      <c r="U59" s="47">
        <v>79</v>
      </c>
      <c r="V59" s="47">
        <v>30</v>
      </c>
      <c r="W59" s="47">
        <v>29</v>
      </c>
      <c r="X59" s="47">
        <v>23</v>
      </c>
      <c r="Y59" s="47">
        <v>10</v>
      </c>
      <c r="Z59" s="47">
        <v>12</v>
      </c>
      <c r="AA59" s="47">
        <v>6</v>
      </c>
      <c r="AB59" s="47">
        <v>5</v>
      </c>
      <c r="AC59" s="47">
        <v>2</v>
      </c>
      <c r="AD59" s="47"/>
      <c r="AE59" s="47">
        <v>12</v>
      </c>
      <c r="AF59" s="39">
        <v>9.64</v>
      </c>
      <c r="AG59" s="39">
        <v>6.8</v>
      </c>
      <c r="AH59" s="39">
        <v>7.18</v>
      </c>
      <c r="AI59" s="39">
        <v>6.79</v>
      </c>
      <c r="AJ59" s="39">
        <v>0</v>
      </c>
      <c r="AK59" s="39">
        <v>0</v>
      </c>
      <c r="AL59" s="39">
        <v>0</v>
      </c>
      <c r="AM59" s="39">
        <v>1.1527000000000001</v>
      </c>
      <c r="AN59" s="39">
        <v>98.847300000000004</v>
      </c>
      <c r="AO59" s="39">
        <v>0</v>
      </c>
      <c r="AP59" s="39">
        <v>1.1527000000000001</v>
      </c>
      <c r="AQ59" s="39"/>
      <c r="AR59" s="39"/>
      <c r="AS59" s="39"/>
      <c r="AT59" s="39"/>
      <c r="AU59" s="39"/>
      <c r="AV59" s="39"/>
      <c r="AW59" s="39">
        <v>98.847300000000004</v>
      </c>
      <c r="AX59" s="39"/>
      <c r="AY59" s="39"/>
      <c r="AZ59" s="39">
        <v>0</v>
      </c>
      <c r="BA59" s="39">
        <v>0</v>
      </c>
      <c r="BB59" s="60" t="s">
        <v>2295</v>
      </c>
      <c r="BC59" s="60" t="s">
        <v>430</v>
      </c>
    </row>
    <row r="60" spans="1:55" s="70" customFormat="1" x14ac:dyDescent="0.25">
      <c r="A60" s="70">
        <v>1606</v>
      </c>
      <c r="B60" s="60" t="s">
        <v>2296</v>
      </c>
      <c r="C60" s="38">
        <v>36391</v>
      </c>
      <c r="D60" s="39">
        <v>4864.5672000000004</v>
      </c>
      <c r="E60" s="48">
        <v>1.0900000000000001</v>
      </c>
      <c r="F60" s="39">
        <v>92.644900000000007</v>
      </c>
      <c r="G60" s="49">
        <v>5.7880000000000003</v>
      </c>
      <c r="H60" s="49">
        <v>8.4356000000000009</v>
      </c>
      <c r="I60" s="49">
        <v>7.6862000000000004</v>
      </c>
      <c r="J60" s="49">
        <v>8.4580000000000002</v>
      </c>
      <c r="K60" s="49">
        <v>7.2077</v>
      </c>
      <c r="L60" s="49">
        <v>6.0749000000000004</v>
      </c>
      <c r="M60" s="49">
        <v>6.8102</v>
      </c>
      <c r="N60" s="49">
        <v>7.8300999999999998</v>
      </c>
      <c r="O60" s="49">
        <v>7.2637</v>
      </c>
      <c r="P60" s="49">
        <v>9.0085999999999995</v>
      </c>
      <c r="Q60" s="49">
        <v>9.4540000000000006</v>
      </c>
      <c r="R60" s="47">
        <v>68</v>
      </c>
      <c r="S60" s="47">
        <v>68</v>
      </c>
      <c r="T60" s="47">
        <v>71</v>
      </c>
      <c r="U60" s="47">
        <v>62</v>
      </c>
      <c r="V60" s="47">
        <v>51</v>
      </c>
      <c r="W60" s="47">
        <v>84</v>
      </c>
      <c r="X60" s="47">
        <v>13</v>
      </c>
      <c r="Y60" s="47">
        <v>1</v>
      </c>
      <c r="Z60" s="47">
        <v>1</v>
      </c>
      <c r="AA60" s="47">
        <v>1</v>
      </c>
      <c r="AB60" s="47">
        <v>3</v>
      </c>
      <c r="AC60" s="47">
        <v>3</v>
      </c>
      <c r="AD60" s="47">
        <v>2</v>
      </c>
      <c r="AE60" s="47">
        <v>2</v>
      </c>
      <c r="AF60" s="39">
        <v>10.52</v>
      </c>
      <c r="AG60" s="39">
        <v>5.85</v>
      </c>
      <c r="AH60" s="39">
        <v>7.46</v>
      </c>
      <c r="AI60" s="39">
        <v>6.37</v>
      </c>
      <c r="AJ60" s="39">
        <v>0</v>
      </c>
      <c r="AK60" s="39">
        <v>0</v>
      </c>
      <c r="AL60" s="39">
        <v>0</v>
      </c>
      <c r="AM60" s="39">
        <v>2.9397000000000002</v>
      </c>
      <c r="AN60" s="39">
        <v>97.060299999999998</v>
      </c>
      <c r="AO60" s="39">
        <v>0</v>
      </c>
      <c r="AP60" s="39">
        <v>2.9397000000000002</v>
      </c>
      <c r="AQ60" s="39"/>
      <c r="AR60" s="39"/>
      <c r="AS60" s="39"/>
      <c r="AT60" s="39"/>
      <c r="AU60" s="39"/>
      <c r="AV60" s="39"/>
      <c r="AW60" s="39">
        <v>97.060299999999998</v>
      </c>
      <c r="AX60" s="39"/>
      <c r="AY60" s="39"/>
      <c r="AZ60" s="39">
        <v>0</v>
      </c>
      <c r="BA60" s="39">
        <v>0</v>
      </c>
      <c r="BB60" s="60" t="s">
        <v>2295</v>
      </c>
      <c r="BC60" s="60" t="s">
        <v>430</v>
      </c>
    </row>
    <row r="61" spans="1:55" s="70" customFormat="1" x14ac:dyDescent="0.25">
      <c r="A61" s="70">
        <v>46358</v>
      </c>
      <c r="B61" s="60" t="s">
        <v>2297</v>
      </c>
      <c r="C61" s="38">
        <v>44845</v>
      </c>
      <c r="D61" s="39">
        <v>839.93719999999996</v>
      </c>
      <c r="E61" s="48">
        <v>0.4</v>
      </c>
      <c r="F61" s="39">
        <v>11.2494</v>
      </c>
      <c r="G61" s="49">
        <v>6.43</v>
      </c>
      <c r="H61" s="49">
        <v>9.0493000000000006</v>
      </c>
      <c r="I61" s="49">
        <v>9.1067</v>
      </c>
      <c r="J61" s="49">
        <v>7.7281000000000004</v>
      </c>
      <c r="K61" s="49"/>
      <c r="L61" s="49"/>
      <c r="M61" s="49"/>
      <c r="N61" s="49"/>
      <c r="O61" s="49"/>
      <c r="P61" s="49"/>
      <c r="Q61" s="49">
        <v>8.2668999999999997</v>
      </c>
      <c r="R61" s="47">
        <v>53</v>
      </c>
      <c r="S61" s="47">
        <v>55</v>
      </c>
      <c r="T61" s="47">
        <v>64</v>
      </c>
      <c r="U61" s="47">
        <v>58</v>
      </c>
      <c r="V61" s="47">
        <v>41</v>
      </c>
      <c r="W61" s="47">
        <v>15</v>
      </c>
      <c r="X61" s="47">
        <v>32</v>
      </c>
      <c r="Y61" s="47"/>
      <c r="Z61" s="47"/>
      <c r="AA61" s="47"/>
      <c r="AB61" s="47"/>
      <c r="AC61" s="47"/>
      <c r="AD61" s="47"/>
      <c r="AE61" s="47">
        <v>20</v>
      </c>
      <c r="AF61" s="39">
        <v>6.47</v>
      </c>
      <c r="AG61" s="39">
        <v>4.87</v>
      </c>
      <c r="AH61" s="39">
        <v>7.21</v>
      </c>
      <c r="AI61" s="39">
        <v>6.81</v>
      </c>
      <c r="AJ61" s="39">
        <v>0</v>
      </c>
      <c r="AK61" s="39">
        <v>0</v>
      </c>
      <c r="AL61" s="39">
        <v>0</v>
      </c>
      <c r="AM61" s="39">
        <v>3.0253999999999999</v>
      </c>
      <c r="AN61" s="39">
        <v>96.974599999999995</v>
      </c>
      <c r="AO61" s="39">
        <v>0</v>
      </c>
      <c r="AP61" s="39">
        <v>3.0253999999999999</v>
      </c>
      <c r="AQ61" s="39"/>
      <c r="AR61" s="39"/>
      <c r="AS61" s="39"/>
      <c r="AT61" s="39"/>
      <c r="AU61" s="39"/>
      <c r="AV61" s="39"/>
      <c r="AW61" s="39">
        <v>96.974599999999995</v>
      </c>
      <c r="AX61" s="39"/>
      <c r="AY61" s="39"/>
      <c r="AZ61" s="39">
        <v>0</v>
      </c>
      <c r="BA61" s="39">
        <v>0</v>
      </c>
      <c r="BB61" s="60" t="s">
        <v>1650</v>
      </c>
      <c r="BC61" s="60" t="s">
        <v>430</v>
      </c>
    </row>
    <row r="62" spans="1:55" s="70" customFormat="1" x14ac:dyDescent="0.25">
      <c r="A62" s="70">
        <v>46359</v>
      </c>
      <c r="B62" s="60" t="s">
        <v>2298</v>
      </c>
      <c r="C62" s="38">
        <v>44846</v>
      </c>
      <c r="D62" s="39">
        <v>879.12599999999998</v>
      </c>
      <c r="E62" s="48">
        <v>0.4</v>
      </c>
      <c r="F62" s="39">
        <v>11.234999999999999</v>
      </c>
      <c r="G62" s="49">
        <v>8.5184999999999995</v>
      </c>
      <c r="H62" s="49">
        <v>9.7004999999999999</v>
      </c>
      <c r="I62" s="49">
        <v>8.3587000000000007</v>
      </c>
      <c r="J62" s="49">
        <v>7.8179999999999996</v>
      </c>
      <c r="K62" s="49"/>
      <c r="L62" s="49"/>
      <c r="M62" s="49"/>
      <c r="N62" s="49"/>
      <c r="O62" s="49"/>
      <c r="P62" s="49"/>
      <c r="Q62" s="49">
        <v>8.1890999999999998</v>
      </c>
      <c r="R62" s="47">
        <v>5</v>
      </c>
      <c r="S62" s="47">
        <v>5</v>
      </c>
      <c r="T62" s="47">
        <v>9</v>
      </c>
      <c r="U62" s="47">
        <v>2</v>
      </c>
      <c r="V62" s="47">
        <v>35</v>
      </c>
      <c r="W62" s="47">
        <v>43</v>
      </c>
      <c r="X62" s="47">
        <v>30</v>
      </c>
      <c r="Y62" s="47"/>
      <c r="Z62" s="47"/>
      <c r="AA62" s="47"/>
      <c r="AB62" s="47"/>
      <c r="AC62" s="47"/>
      <c r="AD62" s="47"/>
      <c r="AE62" s="47">
        <v>26</v>
      </c>
      <c r="AF62" s="39">
        <v>4.5999999999999996</v>
      </c>
      <c r="AG62" s="39">
        <v>3.71</v>
      </c>
      <c r="AH62" s="39">
        <v>7.52</v>
      </c>
      <c r="AI62" s="39">
        <v>7.12</v>
      </c>
      <c r="AJ62" s="39">
        <v>0</v>
      </c>
      <c r="AK62" s="39">
        <v>0</v>
      </c>
      <c r="AL62" s="39">
        <v>0</v>
      </c>
      <c r="AM62" s="39">
        <v>2.536</v>
      </c>
      <c r="AN62" s="39">
        <v>97.463999999999999</v>
      </c>
      <c r="AO62" s="39">
        <v>0</v>
      </c>
      <c r="AP62" s="39">
        <v>2.536</v>
      </c>
      <c r="AQ62" s="39"/>
      <c r="AR62" s="39"/>
      <c r="AS62" s="39"/>
      <c r="AT62" s="39"/>
      <c r="AU62" s="39"/>
      <c r="AV62" s="39"/>
      <c r="AW62" s="39">
        <v>97.463999999999999</v>
      </c>
      <c r="AX62" s="39"/>
      <c r="AY62" s="39"/>
      <c r="AZ62" s="39">
        <v>0</v>
      </c>
      <c r="BA62" s="39">
        <v>0</v>
      </c>
      <c r="BB62" s="60" t="s">
        <v>1650</v>
      </c>
      <c r="BC62" s="60" t="s">
        <v>430</v>
      </c>
    </row>
    <row r="63" spans="1:55" s="70" customFormat="1" x14ac:dyDescent="0.25">
      <c r="A63" s="70">
        <v>47333</v>
      </c>
      <c r="B63" s="60" t="s">
        <v>2299</v>
      </c>
      <c r="C63" s="38">
        <v>44916</v>
      </c>
      <c r="D63" s="39">
        <v>283.29090000000002</v>
      </c>
      <c r="E63" s="48">
        <v>0.41</v>
      </c>
      <c r="F63" s="39">
        <v>10.9114</v>
      </c>
      <c r="G63" s="49">
        <v>7.4602000000000004</v>
      </c>
      <c r="H63" s="49">
        <v>7.9819000000000004</v>
      </c>
      <c r="I63" s="49">
        <v>7.7141999999999999</v>
      </c>
      <c r="J63" s="49">
        <v>6.9489999999999998</v>
      </c>
      <c r="K63" s="49"/>
      <c r="L63" s="49"/>
      <c r="M63" s="49"/>
      <c r="N63" s="49"/>
      <c r="O63" s="49"/>
      <c r="P63" s="49"/>
      <c r="Q63" s="49">
        <v>7.0084</v>
      </c>
      <c r="R63" s="47">
        <v>34</v>
      </c>
      <c r="S63" s="47">
        <v>35</v>
      </c>
      <c r="T63" s="47">
        <v>41</v>
      </c>
      <c r="U63" s="47">
        <v>18</v>
      </c>
      <c r="V63" s="47">
        <v>60</v>
      </c>
      <c r="W63" s="47">
        <v>81</v>
      </c>
      <c r="X63" s="47">
        <v>82</v>
      </c>
      <c r="Y63" s="47"/>
      <c r="Z63" s="47"/>
      <c r="AA63" s="47"/>
      <c r="AB63" s="47"/>
      <c r="AC63" s="47"/>
      <c r="AD63" s="47"/>
      <c r="AE63" s="47">
        <v>75</v>
      </c>
      <c r="AF63" s="39">
        <v>2.23</v>
      </c>
      <c r="AG63" s="39">
        <v>1.98</v>
      </c>
      <c r="AH63" s="39">
        <v>7.46</v>
      </c>
      <c r="AI63" s="39">
        <v>7.05</v>
      </c>
      <c r="AJ63" s="39">
        <v>0</v>
      </c>
      <c r="AK63" s="39">
        <v>0</v>
      </c>
      <c r="AL63" s="39">
        <v>0</v>
      </c>
      <c r="AM63" s="39">
        <v>3.7324999999999999</v>
      </c>
      <c r="AN63" s="39">
        <v>96.267499999999998</v>
      </c>
      <c r="AO63" s="39">
        <v>0</v>
      </c>
      <c r="AP63" s="39">
        <v>3.7324999999999999</v>
      </c>
      <c r="AQ63" s="39"/>
      <c r="AR63" s="39"/>
      <c r="AS63" s="39"/>
      <c r="AT63" s="39"/>
      <c r="AU63" s="39"/>
      <c r="AV63" s="39"/>
      <c r="AW63" s="39">
        <v>96.267499999999998</v>
      </c>
      <c r="AX63" s="39"/>
      <c r="AY63" s="39"/>
      <c r="AZ63" s="39">
        <v>0</v>
      </c>
      <c r="BA63" s="39">
        <v>0</v>
      </c>
      <c r="BB63" s="60" t="s">
        <v>1650</v>
      </c>
      <c r="BC63" s="60" t="s">
        <v>430</v>
      </c>
    </row>
    <row r="64" spans="1:55" s="70" customFormat="1" x14ac:dyDescent="0.25">
      <c r="A64" s="70">
        <v>46528</v>
      </c>
      <c r="B64" s="60" t="s">
        <v>2300</v>
      </c>
      <c r="C64" s="38">
        <v>44644</v>
      </c>
      <c r="D64" s="39">
        <v>1759.3209999999999</v>
      </c>
      <c r="E64" s="48">
        <v>0.37</v>
      </c>
      <c r="F64" s="39">
        <v>11.099500000000001</v>
      </c>
      <c r="G64" s="49">
        <v>7.5800999999999998</v>
      </c>
      <c r="H64" s="49">
        <v>8.6983999999999995</v>
      </c>
      <c r="I64" s="49">
        <v>7.7625999999999999</v>
      </c>
      <c r="J64" s="49">
        <v>7.0364000000000004</v>
      </c>
      <c r="K64" s="49">
        <v>5.1860999999999997</v>
      </c>
      <c r="L64" s="49"/>
      <c r="M64" s="49"/>
      <c r="N64" s="49"/>
      <c r="O64" s="49"/>
      <c r="P64" s="49"/>
      <c r="Q64" s="49">
        <v>5.2652999999999999</v>
      </c>
      <c r="R64" s="47">
        <v>3</v>
      </c>
      <c r="S64" s="47">
        <v>4</v>
      </c>
      <c r="T64" s="47">
        <v>38</v>
      </c>
      <c r="U64" s="47">
        <v>14</v>
      </c>
      <c r="V64" s="47">
        <v>45</v>
      </c>
      <c r="W64" s="47">
        <v>78</v>
      </c>
      <c r="X64" s="47">
        <v>72</v>
      </c>
      <c r="Y64" s="47">
        <v>29</v>
      </c>
      <c r="Z64" s="47"/>
      <c r="AA64" s="47"/>
      <c r="AB64" s="47"/>
      <c r="AC64" s="47"/>
      <c r="AD64" s="47"/>
      <c r="AE64" s="47">
        <v>90</v>
      </c>
      <c r="AF64" s="39">
        <v>3.27</v>
      </c>
      <c r="AG64" s="39">
        <v>2.83</v>
      </c>
      <c r="AH64" s="39">
        <v>7.51</v>
      </c>
      <c r="AI64" s="39">
        <v>7.14</v>
      </c>
      <c r="AJ64" s="39">
        <v>0</v>
      </c>
      <c r="AK64" s="39">
        <v>0</v>
      </c>
      <c r="AL64" s="39">
        <v>0</v>
      </c>
      <c r="AM64" s="39">
        <v>2.0871</v>
      </c>
      <c r="AN64" s="39">
        <v>97.912899999999993</v>
      </c>
      <c r="AO64" s="39">
        <v>0</v>
      </c>
      <c r="AP64" s="39">
        <v>2.0871</v>
      </c>
      <c r="AQ64" s="39"/>
      <c r="AR64" s="39"/>
      <c r="AS64" s="39"/>
      <c r="AT64" s="39"/>
      <c r="AU64" s="39"/>
      <c r="AV64" s="39"/>
      <c r="AW64" s="39">
        <v>97.912899999999993</v>
      </c>
      <c r="AX64" s="39"/>
      <c r="AY64" s="39"/>
      <c r="AZ64" s="39">
        <v>0</v>
      </c>
      <c r="BA64" s="39">
        <v>0</v>
      </c>
      <c r="BB64" s="60" t="s">
        <v>1650</v>
      </c>
      <c r="BC64" s="60" t="s">
        <v>430</v>
      </c>
    </row>
    <row r="65" spans="1:55" s="70" customFormat="1" x14ac:dyDescent="0.25">
      <c r="A65" s="70">
        <v>4378</v>
      </c>
      <c r="B65" s="60" t="s">
        <v>2301</v>
      </c>
      <c r="C65" s="38">
        <v>39487</v>
      </c>
      <c r="D65" s="39">
        <v>327.8689</v>
      </c>
      <c r="E65" s="48">
        <v>1.25</v>
      </c>
      <c r="F65" s="39">
        <v>2574.0034999999998</v>
      </c>
      <c r="G65" s="49">
        <v>0.3926</v>
      </c>
      <c r="H65" s="49">
        <v>15.2067</v>
      </c>
      <c r="I65" s="49">
        <v>11.363899999999999</v>
      </c>
      <c r="J65" s="49">
        <v>8.6691000000000003</v>
      </c>
      <c r="K65" s="49">
        <v>6.5054999999999996</v>
      </c>
      <c r="L65" s="49">
        <v>4.7595000000000001</v>
      </c>
      <c r="M65" s="49">
        <v>4.7370000000000001</v>
      </c>
      <c r="N65" s="49">
        <v>5.9146999999999998</v>
      </c>
      <c r="O65" s="49">
        <v>5.2321</v>
      </c>
      <c r="P65" s="49">
        <v>7.2416</v>
      </c>
      <c r="Q65" s="49">
        <v>6.0244999999999997</v>
      </c>
      <c r="R65" s="47">
        <v>93</v>
      </c>
      <c r="S65" s="47">
        <v>93</v>
      </c>
      <c r="T65" s="47">
        <v>93</v>
      </c>
      <c r="U65" s="47">
        <v>92</v>
      </c>
      <c r="V65" s="47">
        <v>3</v>
      </c>
      <c r="W65" s="47">
        <v>2</v>
      </c>
      <c r="X65" s="47">
        <v>9</v>
      </c>
      <c r="Y65" s="47">
        <v>4</v>
      </c>
      <c r="Z65" s="47">
        <v>19</v>
      </c>
      <c r="AA65" s="47">
        <v>21</v>
      </c>
      <c r="AB65" s="47">
        <v>21</v>
      </c>
      <c r="AC65" s="47">
        <v>22</v>
      </c>
      <c r="AD65" s="47">
        <v>20</v>
      </c>
      <c r="AE65" s="47">
        <v>86</v>
      </c>
      <c r="AF65" s="39">
        <v>22.39</v>
      </c>
      <c r="AG65" s="39">
        <v>10.19</v>
      </c>
      <c r="AH65" s="39">
        <v>7.25</v>
      </c>
      <c r="AI65" s="39">
        <v>6</v>
      </c>
      <c r="AJ65" s="39">
        <v>0</v>
      </c>
      <c r="AK65" s="39">
        <v>0</v>
      </c>
      <c r="AL65" s="39">
        <v>0</v>
      </c>
      <c r="AM65" s="39">
        <v>13.267899999999999</v>
      </c>
      <c r="AN65" s="39">
        <v>86.732100000000003</v>
      </c>
      <c r="AO65" s="39">
        <v>0</v>
      </c>
      <c r="AP65" s="39">
        <v>13.267899999999999</v>
      </c>
      <c r="AQ65" s="39"/>
      <c r="AR65" s="39"/>
      <c r="AS65" s="39"/>
      <c r="AT65" s="39"/>
      <c r="AU65" s="39"/>
      <c r="AV65" s="39"/>
      <c r="AW65" s="39">
        <v>86.732100000000003</v>
      </c>
      <c r="AX65" s="39"/>
      <c r="AY65" s="39"/>
      <c r="AZ65" s="39">
        <v>0</v>
      </c>
      <c r="BA65" s="39">
        <v>0</v>
      </c>
      <c r="BB65" s="60" t="s">
        <v>1978</v>
      </c>
      <c r="BC65" s="60" t="s">
        <v>430</v>
      </c>
    </row>
    <row r="66" spans="1:55" s="70" customFormat="1" x14ac:dyDescent="0.25">
      <c r="A66" s="70">
        <v>47794</v>
      </c>
      <c r="B66" s="60" t="s">
        <v>2302</v>
      </c>
      <c r="C66" s="38">
        <v>45005</v>
      </c>
      <c r="D66" s="39">
        <v>65.284300000000002</v>
      </c>
      <c r="E66" s="48">
        <v>0.28999999999999998</v>
      </c>
      <c r="F66" s="39">
        <v>1076.3686</v>
      </c>
      <c r="G66" s="49">
        <v>6.6863999999999999</v>
      </c>
      <c r="H66" s="49">
        <v>7.0937999999999999</v>
      </c>
      <c r="I66" s="49">
        <v>8.0662000000000003</v>
      </c>
      <c r="J66" s="49">
        <v>7.2877000000000001</v>
      </c>
      <c r="K66" s="49"/>
      <c r="L66" s="49"/>
      <c r="M66" s="49"/>
      <c r="N66" s="49"/>
      <c r="O66" s="49"/>
      <c r="P66" s="49"/>
      <c r="Q66" s="49">
        <v>7.3047000000000004</v>
      </c>
      <c r="R66" s="47">
        <v>43</v>
      </c>
      <c r="S66" s="47">
        <v>45</v>
      </c>
      <c r="T66" s="47">
        <v>44</v>
      </c>
      <c r="U66" s="47">
        <v>50</v>
      </c>
      <c r="V66" s="47">
        <v>78</v>
      </c>
      <c r="W66" s="47">
        <v>54</v>
      </c>
      <c r="X66" s="47">
        <v>54</v>
      </c>
      <c r="Y66" s="47"/>
      <c r="Z66" s="47"/>
      <c r="AA66" s="47"/>
      <c r="AB66" s="47"/>
      <c r="AC66" s="47"/>
      <c r="AD66" s="47"/>
      <c r="AE66" s="47">
        <v>59</v>
      </c>
      <c r="AF66" s="39">
        <v>3.23</v>
      </c>
      <c r="AG66" s="39">
        <v>2.79</v>
      </c>
      <c r="AH66" s="39">
        <v>7.18</v>
      </c>
      <c r="AI66" s="39">
        <v>6.89</v>
      </c>
      <c r="AJ66" s="39">
        <v>0</v>
      </c>
      <c r="AK66" s="39">
        <v>0</v>
      </c>
      <c r="AL66" s="39">
        <v>0</v>
      </c>
      <c r="AM66" s="39">
        <v>2.1747999999999998</v>
      </c>
      <c r="AN66" s="39">
        <v>97.825199999999995</v>
      </c>
      <c r="AO66" s="39">
        <v>0</v>
      </c>
      <c r="AP66" s="39">
        <v>2.1747999999999998</v>
      </c>
      <c r="AQ66" s="39"/>
      <c r="AR66" s="39"/>
      <c r="AS66" s="39"/>
      <c r="AT66" s="39"/>
      <c r="AU66" s="39"/>
      <c r="AV66" s="39"/>
      <c r="AW66" s="39">
        <v>97.825199999999995</v>
      </c>
      <c r="AX66" s="39"/>
      <c r="AY66" s="39"/>
      <c r="AZ66" s="39">
        <v>0</v>
      </c>
      <c r="BA66" s="39">
        <v>0</v>
      </c>
      <c r="BB66" s="60" t="s">
        <v>2117</v>
      </c>
      <c r="BC66" s="60" t="s">
        <v>1164</v>
      </c>
    </row>
    <row r="67" spans="1:55" s="70" customFormat="1" x14ac:dyDescent="0.25">
      <c r="A67" s="70">
        <v>47756</v>
      </c>
      <c r="B67" s="60" t="s">
        <v>2303</v>
      </c>
      <c r="C67" s="38">
        <v>45014</v>
      </c>
      <c r="D67" s="39">
        <v>42.504899999999999</v>
      </c>
      <c r="E67" s="48">
        <v>0.28999999999999998</v>
      </c>
      <c r="F67" s="39">
        <v>1084.1285</v>
      </c>
      <c r="G67" s="49">
        <v>5.4844999999999997</v>
      </c>
      <c r="H67" s="49">
        <v>10.1729</v>
      </c>
      <c r="I67" s="49">
        <v>9.1966000000000001</v>
      </c>
      <c r="J67" s="49">
        <v>8.3756000000000004</v>
      </c>
      <c r="K67" s="49"/>
      <c r="L67" s="49"/>
      <c r="M67" s="49"/>
      <c r="N67" s="49"/>
      <c r="O67" s="49"/>
      <c r="P67" s="49"/>
      <c r="Q67" s="49">
        <v>8.2028999999999996</v>
      </c>
      <c r="R67" s="47">
        <v>65</v>
      </c>
      <c r="S67" s="47">
        <v>65</v>
      </c>
      <c r="T67" s="47">
        <v>67</v>
      </c>
      <c r="U67" s="47">
        <v>64</v>
      </c>
      <c r="V67" s="47">
        <v>29</v>
      </c>
      <c r="W67" s="47">
        <v>14</v>
      </c>
      <c r="X67" s="47">
        <v>15</v>
      </c>
      <c r="Y67" s="47"/>
      <c r="Z67" s="47"/>
      <c r="AA67" s="47"/>
      <c r="AB67" s="47"/>
      <c r="AC67" s="47"/>
      <c r="AD67" s="47"/>
      <c r="AE67" s="47">
        <v>25</v>
      </c>
      <c r="AF67" s="39">
        <v>7.94</v>
      </c>
      <c r="AG67" s="39">
        <v>5.98</v>
      </c>
      <c r="AH67" s="39">
        <v>7.23</v>
      </c>
      <c r="AI67" s="39">
        <v>6.94</v>
      </c>
      <c r="AJ67" s="39">
        <v>0</v>
      </c>
      <c r="AK67" s="39">
        <v>0</v>
      </c>
      <c r="AL67" s="39">
        <v>0</v>
      </c>
      <c r="AM67" s="39">
        <v>2.2423000000000002</v>
      </c>
      <c r="AN67" s="39">
        <v>97.7577</v>
      </c>
      <c r="AO67" s="39">
        <v>0</v>
      </c>
      <c r="AP67" s="39">
        <v>2.2423000000000002</v>
      </c>
      <c r="AQ67" s="39"/>
      <c r="AR67" s="39"/>
      <c r="AS67" s="39"/>
      <c r="AT67" s="39"/>
      <c r="AU67" s="39"/>
      <c r="AV67" s="39"/>
      <c r="AW67" s="39">
        <v>97.7577</v>
      </c>
      <c r="AX67" s="39"/>
      <c r="AY67" s="39"/>
      <c r="AZ67" s="39">
        <v>0</v>
      </c>
      <c r="BA67" s="39">
        <v>0</v>
      </c>
      <c r="BB67" s="60" t="s">
        <v>2117</v>
      </c>
      <c r="BC67" s="60" t="s">
        <v>1164</v>
      </c>
    </row>
    <row r="68" spans="1:55" s="70" customFormat="1" x14ac:dyDescent="0.25">
      <c r="A68" s="70">
        <v>2042</v>
      </c>
      <c r="B68" s="60" t="s">
        <v>2304</v>
      </c>
      <c r="C68" s="38">
        <v>36158</v>
      </c>
      <c r="D68" s="39">
        <v>2931.7013999999999</v>
      </c>
      <c r="E68" s="48">
        <v>1.48</v>
      </c>
      <c r="F68" s="39">
        <v>87.860399999999998</v>
      </c>
      <c r="G68" s="49">
        <v>1.9612000000000001</v>
      </c>
      <c r="H68" s="49">
        <v>9.1427999999999994</v>
      </c>
      <c r="I68" s="49">
        <v>8.4344999999999999</v>
      </c>
      <c r="J68" s="49">
        <v>7.5273000000000003</v>
      </c>
      <c r="K68" s="49">
        <v>5.8758999999999997</v>
      </c>
      <c r="L68" s="49">
        <v>5.1441999999999997</v>
      </c>
      <c r="M68" s="49">
        <v>5.7355999999999998</v>
      </c>
      <c r="N68" s="49">
        <v>6.9461000000000004</v>
      </c>
      <c r="O68" s="49">
        <v>6.5441000000000003</v>
      </c>
      <c r="P68" s="49">
        <v>8.1395999999999997</v>
      </c>
      <c r="Q68" s="49">
        <v>8.9758999999999993</v>
      </c>
      <c r="R68" s="47">
        <v>90</v>
      </c>
      <c r="S68" s="47">
        <v>90</v>
      </c>
      <c r="T68" s="47">
        <v>87</v>
      </c>
      <c r="U68" s="47">
        <v>91</v>
      </c>
      <c r="V68" s="47">
        <v>39</v>
      </c>
      <c r="W68" s="47">
        <v>42</v>
      </c>
      <c r="X68" s="47">
        <v>41</v>
      </c>
      <c r="Y68" s="47">
        <v>13</v>
      </c>
      <c r="Z68" s="47">
        <v>8</v>
      </c>
      <c r="AA68" s="47">
        <v>9</v>
      </c>
      <c r="AB68" s="47">
        <v>11</v>
      </c>
      <c r="AC68" s="47">
        <v>12</v>
      </c>
      <c r="AD68" s="47">
        <v>11</v>
      </c>
      <c r="AE68" s="47">
        <v>7</v>
      </c>
      <c r="AF68" s="39">
        <v>20.18</v>
      </c>
      <c r="AG68" s="39">
        <v>8.8000000000000007</v>
      </c>
      <c r="AH68" s="39">
        <v>7.38</v>
      </c>
      <c r="AI68" s="39">
        <v>5.9</v>
      </c>
      <c r="AJ68" s="39">
        <v>0</v>
      </c>
      <c r="AK68" s="39">
        <v>0</v>
      </c>
      <c r="AL68" s="39">
        <v>0</v>
      </c>
      <c r="AM68" s="39">
        <v>2.7715000000000001</v>
      </c>
      <c r="AN68" s="39">
        <v>97.228499999999997</v>
      </c>
      <c r="AO68" s="39">
        <v>0</v>
      </c>
      <c r="AP68" s="39">
        <v>2.7715000000000001</v>
      </c>
      <c r="AQ68" s="39"/>
      <c r="AR68" s="39"/>
      <c r="AS68" s="39"/>
      <c r="AT68" s="39"/>
      <c r="AU68" s="39"/>
      <c r="AV68" s="39"/>
      <c r="AW68" s="39">
        <v>97.228499999999997</v>
      </c>
      <c r="AX68" s="39"/>
      <c r="AY68" s="39"/>
      <c r="AZ68" s="39">
        <v>0</v>
      </c>
      <c r="BA68" s="39">
        <v>0</v>
      </c>
      <c r="BB68" s="60" t="s">
        <v>1982</v>
      </c>
      <c r="BC68" s="60" t="s">
        <v>430</v>
      </c>
    </row>
    <row r="69" spans="1:55" s="70" customFormat="1" x14ac:dyDescent="0.25">
      <c r="A69" s="70">
        <v>46729</v>
      </c>
      <c r="B69" s="60" t="s">
        <v>2305</v>
      </c>
      <c r="C69" s="38">
        <v>44917</v>
      </c>
      <c r="D69" s="39">
        <v>116.83</v>
      </c>
      <c r="E69" s="48">
        <v>0.41</v>
      </c>
      <c r="F69" s="39">
        <v>10.904199999999999</v>
      </c>
      <c r="G69" s="49">
        <v>7.2027999999999999</v>
      </c>
      <c r="H69" s="49">
        <v>7.9031000000000002</v>
      </c>
      <c r="I69" s="49">
        <v>7.6287000000000003</v>
      </c>
      <c r="J69" s="49">
        <v>6.9017999999999997</v>
      </c>
      <c r="K69" s="49"/>
      <c r="L69" s="49"/>
      <c r="M69" s="49"/>
      <c r="N69" s="49"/>
      <c r="O69" s="49"/>
      <c r="P69" s="49"/>
      <c r="Q69" s="49">
        <v>6.9688999999999997</v>
      </c>
      <c r="R69" s="47">
        <v>33</v>
      </c>
      <c r="S69" s="47">
        <v>36</v>
      </c>
      <c r="T69" s="47">
        <v>46</v>
      </c>
      <c r="U69" s="47">
        <v>34</v>
      </c>
      <c r="V69" s="47">
        <v>63</v>
      </c>
      <c r="W69" s="47">
        <v>86</v>
      </c>
      <c r="X69" s="47">
        <v>85</v>
      </c>
      <c r="Y69" s="47"/>
      <c r="Z69" s="47"/>
      <c r="AA69" s="47"/>
      <c r="AB69" s="47"/>
      <c r="AC69" s="47"/>
      <c r="AD69" s="47"/>
      <c r="AE69" s="47">
        <v>76</v>
      </c>
      <c r="AF69" s="39">
        <v>2.14</v>
      </c>
      <c r="AG69" s="39">
        <v>1.9</v>
      </c>
      <c r="AH69" s="39">
        <v>7.46</v>
      </c>
      <c r="AI69" s="39">
        <v>7.05</v>
      </c>
      <c r="AJ69" s="39">
        <v>0</v>
      </c>
      <c r="AK69" s="39">
        <v>0</v>
      </c>
      <c r="AL69" s="39">
        <v>0</v>
      </c>
      <c r="AM69" s="39">
        <v>2.8237999999999999</v>
      </c>
      <c r="AN69" s="39">
        <v>97.176199999999994</v>
      </c>
      <c r="AO69" s="39">
        <v>0</v>
      </c>
      <c r="AP69" s="39">
        <v>2.8237999999999999</v>
      </c>
      <c r="AQ69" s="39"/>
      <c r="AR69" s="39"/>
      <c r="AS69" s="39"/>
      <c r="AT69" s="39"/>
      <c r="AU69" s="39"/>
      <c r="AV69" s="39"/>
      <c r="AW69" s="39">
        <v>97.176199999999994</v>
      </c>
      <c r="AX69" s="39"/>
      <c r="AY69" s="39"/>
      <c r="AZ69" s="39">
        <v>0</v>
      </c>
      <c r="BA69" s="39">
        <v>0</v>
      </c>
      <c r="BB69" s="60" t="s">
        <v>1982</v>
      </c>
      <c r="BC69" s="60" t="s">
        <v>430</v>
      </c>
    </row>
    <row r="70" spans="1:55" s="70" customFormat="1" x14ac:dyDescent="0.25">
      <c r="A70" s="70">
        <v>47775</v>
      </c>
      <c r="B70" s="60" t="s">
        <v>2306</v>
      </c>
      <c r="C70" s="38">
        <v>45012</v>
      </c>
      <c r="D70" s="39">
        <v>9.3580000000000005</v>
      </c>
      <c r="E70" s="48">
        <v>0.47</v>
      </c>
      <c r="F70" s="39">
        <v>10.4541</v>
      </c>
      <c r="G70" s="49">
        <v>9.4499999999999993</v>
      </c>
      <c r="H70" s="49">
        <v>5.5255999999999998</v>
      </c>
      <c r="I70" s="49">
        <v>4.2988</v>
      </c>
      <c r="J70" s="49"/>
      <c r="K70" s="49"/>
      <c r="L70" s="49"/>
      <c r="M70" s="49"/>
      <c r="N70" s="49"/>
      <c r="O70" s="49"/>
      <c r="P70" s="49"/>
      <c r="Q70" s="49">
        <v>6.9349999999999996</v>
      </c>
      <c r="R70" s="47">
        <v>60</v>
      </c>
      <c r="S70" s="47">
        <v>8</v>
      </c>
      <c r="T70" s="47">
        <v>1</v>
      </c>
      <c r="U70" s="47">
        <v>1</v>
      </c>
      <c r="V70" s="47">
        <v>94</v>
      </c>
      <c r="W70" s="47">
        <v>94</v>
      </c>
      <c r="X70" s="47"/>
      <c r="Y70" s="47"/>
      <c r="Z70" s="47"/>
      <c r="AA70" s="47"/>
      <c r="AB70" s="47"/>
      <c r="AC70" s="47"/>
      <c r="AD70" s="47"/>
      <c r="AE70" s="47">
        <v>78</v>
      </c>
      <c r="AF70" s="39">
        <v>4.5199999999999996</v>
      </c>
      <c r="AG70" s="39">
        <v>3.6</v>
      </c>
      <c r="AH70" s="39">
        <v>7.83</v>
      </c>
      <c r="AI70" s="39">
        <v>7.36</v>
      </c>
      <c r="AJ70" s="39">
        <v>0</v>
      </c>
      <c r="AK70" s="39">
        <v>0</v>
      </c>
      <c r="AL70" s="39">
        <v>0</v>
      </c>
      <c r="AM70" s="39">
        <v>0.99809999999999999</v>
      </c>
      <c r="AN70" s="39">
        <v>99.001900000000006</v>
      </c>
      <c r="AO70" s="39">
        <v>0</v>
      </c>
      <c r="AP70" s="39">
        <v>0.99809999999999999</v>
      </c>
      <c r="AQ70" s="39"/>
      <c r="AR70" s="39"/>
      <c r="AS70" s="39"/>
      <c r="AT70" s="39"/>
      <c r="AU70" s="39"/>
      <c r="AV70" s="39"/>
      <c r="AW70" s="39">
        <v>99.001900000000006</v>
      </c>
      <c r="AX70" s="39"/>
      <c r="AY70" s="39"/>
      <c r="AZ70" s="39">
        <v>0</v>
      </c>
      <c r="BA70" s="39">
        <v>0</v>
      </c>
      <c r="BB70" s="60" t="s">
        <v>1982</v>
      </c>
      <c r="BC70" s="60" t="s">
        <v>430</v>
      </c>
    </row>
    <row r="71" spans="1:55" s="70" customFormat="1" x14ac:dyDescent="0.25">
      <c r="A71" s="70">
        <v>47612</v>
      </c>
      <c r="B71" s="60" t="s">
        <v>2307</v>
      </c>
      <c r="C71" s="38">
        <v>44972</v>
      </c>
      <c r="D71" s="39">
        <v>218.02070000000001</v>
      </c>
      <c r="E71" s="48">
        <v>0.45</v>
      </c>
      <c r="F71" s="39">
        <v>11.003299999999999</v>
      </c>
      <c r="G71" s="49">
        <v>7.2567000000000004</v>
      </c>
      <c r="H71" s="49">
        <v>14.8447</v>
      </c>
      <c r="I71" s="49">
        <v>8.5047999999999995</v>
      </c>
      <c r="J71" s="49">
        <v>8.8605</v>
      </c>
      <c r="K71" s="49"/>
      <c r="L71" s="49"/>
      <c r="M71" s="49"/>
      <c r="N71" s="49"/>
      <c r="O71" s="49"/>
      <c r="P71" s="49"/>
      <c r="Q71" s="49">
        <v>8.7949000000000002</v>
      </c>
      <c r="R71" s="47">
        <v>36</v>
      </c>
      <c r="S71" s="47">
        <v>40</v>
      </c>
      <c r="T71" s="47">
        <v>6</v>
      </c>
      <c r="U71" s="47">
        <v>28</v>
      </c>
      <c r="V71" s="47">
        <v>6</v>
      </c>
      <c r="W71" s="47">
        <v>41</v>
      </c>
      <c r="X71" s="47">
        <v>4</v>
      </c>
      <c r="Y71" s="47"/>
      <c r="Z71" s="47"/>
      <c r="AA71" s="47"/>
      <c r="AB71" s="47"/>
      <c r="AC71" s="47"/>
      <c r="AD71" s="47"/>
      <c r="AE71" s="47">
        <v>8</v>
      </c>
      <c r="AF71" s="39">
        <v>8.56</v>
      </c>
      <c r="AG71" s="39">
        <v>6.08</v>
      </c>
      <c r="AH71" s="39">
        <v>7.52</v>
      </c>
      <c r="AI71" s="39">
        <v>7.07</v>
      </c>
      <c r="AJ71" s="39">
        <v>0</v>
      </c>
      <c r="AK71" s="39">
        <v>0</v>
      </c>
      <c r="AL71" s="39">
        <v>0</v>
      </c>
      <c r="AM71" s="39">
        <v>3.1852</v>
      </c>
      <c r="AN71" s="39">
        <v>96.814800000000005</v>
      </c>
      <c r="AO71" s="39">
        <v>0</v>
      </c>
      <c r="AP71" s="39">
        <v>3.1852</v>
      </c>
      <c r="AQ71" s="39"/>
      <c r="AR71" s="39"/>
      <c r="AS71" s="39"/>
      <c r="AT71" s="39"/>
      <c r="AU71" s="39"/>
      <c r="AV71" s="39"/>
      <c r="AW71" s="39">
        <v>96.814800000000005</v>
      </c>
      <c r="AX71" s="39"/>
      <c r="AY71" s="39"/>
      <c r="AZ71" s="39">
        <v>0</v>
      </c>
      <c r="BA71" s="39">
        <v>0</v>
      </c>
      <c r="BB71" s="60" t="s">
        <v>1982</v>
      </c>
      <c r="BC71" s="60" t="s">
        <v>430</v>
      </c>
    </row>
    <row r="72" spans="1:55" s="70" customFormat="1" x14ac:dyDescent="0.25">
      <c r="A72" s="70">
        <v>2124</v>
      </c>
      <c r="B72" s="60" t="s">
        <v>2308</v>
      </c>
      <c r="C72" s="38">
        <v>36493</v>
      </c>
      <c r="D72" s="39">
        <v>46.997700000000002</v>
      </c>
      <c r="E72" s="48">
        <v>1.48</v>
      </c>
      <c r="F72" s="39">
        <v>54.524500000000003</v>
      </c>
      <c r="G72" s="49">
        <v>2.2717999999999998</v>
      </c>
      <c r="H72" s="49">
        <v>12.3368</v>
      </c>
      <c r="I72" s="49">
        <v>8.6514000000000006</v>
      </c>
      <c r="J72" s="49">
        <v>7.4850000000000003</v>
      </c>
      <c r="K72" s="49">
        <v>5.2176999999999998</v>
      </c>
      <c r="L72" s="49">
        <v>4.3518999999999997</v>
      </c>
      <c r="M72" s="49">
        <v>4.9837999999999996</v>
      </c>
      <c r="N72" s="49">
        <v>6.4844999999999997</v>
      </c>
      <c r="O72" s="49">
        <v>6.1256000000000004</v>
      </c>
      <c r="P72" s="49">
        <v>7.5991999999999997</v>
      </c>
      <c r="Q72" s="49">
        <v>7.2092999999999998</v>
      </c>
      <c r="R72" s="47">
        <v>82</v>
      </c>
      <c r="S72" s="47">
        <v>82</v>
      </c>
      <c r="T72" s="47">
        <v>83</v>
      </c>
      <c r="U72" s="47">
        <v>89</v>
      </c>
      <c r="V72" s="47">
        <v>16</v>
      </c>
      <c r="W72" s="47">
        <v>36</v>
      </c>
      <c r="X72" s="47">
        <v>42</v>
      </c>
      <c r="Y72" s="47">
        <v>27</v>
      </c>
      <c r="Z72" s="47">
        <v>22</v>
      </c>
      <c r="AA72" s="47">
        <v>19</v>
      </c>
      <c r="AB72" s="47">
        <v>14</v>
      </c>
      <c r="AC72" s="47">
        <v>14</v>
      </c>
      <c r="AD72" s="47">
        <v>16</v>
      </c>
      <c r="AE72" s="47">
        <v>66</v>
      </c>
      <c r="AF72" s="39">
        <v>17.63</v>
      </c>
      <c r="AG72" s="39">
        <v>8.4499999999999993</v>
      </c>
      <c r="AH72" s="39">
        <v>7.32</v>
      </c>
      <c r="AI72" s="39">
        <v>5.84</v>
      </c>
      <c r="AJ72" s="39">
        <v>0</v>
      </c>
      <c r="AK72" s="39">
        <v>0</v>
      </c>
      <c r="AL72" s="39">
        <v>0</v>
      </c>
      <c r="AM72" s="39">
        <v>2.2454000000000001</v>
      </c>
      <c r="AN72" s="39">
        <v>97.754599999999996</v>
      </c>
      <c r="AO72" s="39">
        <v>0</v>
      </c>
      <c r="AP72" s="39">
        <v>2.2454000000000001</v>
      </c>
      <c r="AQ72" s="39"/>
      <c r="AR72" s="39"/>
      <c r="AS72" s="39"/>
      <c r="AT72" s="39"/>
      <c r="AU72" s="39"/>
      <c r="AV72" s="39"/>
      <c r="AW72" s="39">
        <v>97.754599999999996</v>
      </c>
      <c r="AX72" s="39"/>
      <c r="AY72" s="39"/>
      <c r="AZ72" s="39">
        <v>0</v>
      </c>
      <c r="BA72" s="39">
        <v>0</v>
      </c>
      <c r="BB72" s="60" t="s">
        <v>1653</v>
      </c>
      <c r="BC72" s="60" t="s">
        <v>1019</v>
      </c>
    </row>
    <row r="73" spans="1:55" s="70" customFormat="1" x14ac:dyDescent="0.25">
      <c r="A73" s="70">
        <v>47042</v>
      </c>
      <c r="B73" s="60" t="s">
        <v>2309</v>
      </c>
      <c r="C73" s="38">
        <v>44854</v>
      </c>
      <c r="D73" s="39">
        <v>224.65270000000001</v>
      </c>
      <c r="E73" s="48">
        <v>0.36</v>
      </c>
      <c r="F73" s="39">
        <v>11.2811</v>
      </c>
      <c r="G73" s="49">
        <v>4.8418000000000001</v>
      </c>
      <c r="H73" s="49">
        <v>9.9846000000000004</v>
      </c>
      <c r="I73" s="49">
        <v>9.0084999999999997</v>
      </c>
      <c r="J73" s="49">
        <v>8.0342000000000002</v>
      </c>
      <c r="K73" s="49"/>
      <c r="L73" s="49"/>
      <c r="M73" s="49"/>
      <c r="N73" s="49"/>
      <c r="O73" s="49"/>
      <c r="P73" s="49"/>
      <c r="Q73" s="49">
        <v>8.6219999999999999</v>
      </c>
      <c r="R73" s="47">
        <v>66</v>
      </c>
      <c r="S73" s="47">
        <v>66</v>
      </c>
      <c r="T73" s="47">
        <v>77</v>
      </c>
      <c r="U73" s="47">
        <v>67</v>
      </c>
      <c r="V73" s="47">
        <v>31</v>
      </c>
      <c r="W73" s="47">
        <v>18</v>
      </c>
      <c r="X73" s="47">
        <v>27</v>
      </c>
      <c r="Y73" s="47"/>
      <c r="Z73" s="47"/>
      <c r="AA73" s="47"/>
      <c r="AB73" s="47"/>
      <c r="AC73" s="47"/>
      <c r="AD73" s="47"/>
      <c r="AE73" s="47">
        <v>11</v>
      </c>
      <c r="AF73" s="39">
        <v>8.67</v>
      </c>
      <c r="AG73" s="39">
        <v>6.29</v>
      </c>
      <c r="AH73" s="39">
        <v>7.22</v>
      </c>
      <c r="AI73" s="39">
        <v>6.86</v>
      </c>
      <c r="AJ73" s="39">
        <v>0</v>
      </c>
      <c r="AK73" s="39">
        <v>0</v>
      </c>
      <c r="AL73" s="39">
        <v>0</v>
      </c>
      <c r="AM73" s="39">
        <v>1.5394000000000001</v>
      </c>
      <c r="AN73" s="39">
        <v>98.460599999999999</v>
      </c>
      <c r="AO73" s="39">
        <v>0</v>
      </c>
      <c r="AP73" s="39">
        <v>1.5394000000000001</v>
      </c>
      <c r="AQ73" s="39"/>
      <c r="AR73" s="39"/>
      <c r="AS73" s="39"/>
      <c r="AT73" s="39"/>
      <c r="AU73" s="39"/>
      <c r="AV73" s="39"/>
      <c r="AW73" s="39">
        <v>98.460599999999999</v>
      </c>
      <c r="AX73" s="39"/>
      <c r="AY73" s="39"/>
      <c r="AZ73" s="39">
        <v>0</v>
      </c>
      <c r="BA73" s="39">
        <v>0</v>
      </c>
      <c r="BB73" s="60" t="s">
        <v>1655</v>
      </c>
      <c r="BC73" s="60" t="s">
        <v>430</v>
      </c>
    </row>
    <row r="74" spans="1:55" s="70" customFormat="1" x14ac:dyDescent="0.25">
      <c r="A74" s="70">
        <v>46134</v>
      </c>
      <c r="B74" s="60" t="s">
        <v>2310</v>
      </c>
      <c r="C74" s="38">
        <v>44650</v>
      </c>
      <c r="D74" s="39">
        <v>802.79880000000003</v>
      </c>
      <c r="E74" s="48">
        <v>0.21</v>
      </c>
      <c r="F74" s="39">
        <v>11.09</v>
      </c>
      <c r="G74" s="49">
        <v>7.3822999999999999</v>
      </c>
      <c r="H74" s="49">
        <v>8.6342999999999996</v>
      </c>
      <c r="I74" s="49">
        <v>7.8160999999999996</v>
      </c>
      <c r="J74" s="49">
        <v>7.0335999999999999</v>
      </c>
      <c r="K74" s="49">
        <v>5.3121</v>
      </c>
      <c r="L74" s="49"/>
      <c r="M74" s="49"/>
      <c r="N74" s="49"/>
      <c r="O74" s="49"/>
      <c r="P74" s="49"/>
      <c r="Q74" s="49">
        <v>5.2647000000000004</v>
      </c>
      <c r="R74" s="47">
        <v>4</v>
      </c>
      <c r="S74" s="47">
        <v>2</v>
      </c>
      <c r="T74" s="47">
        <v>12</v>
      </c>
      <c r="U74" s="47">
        <v>22</v>
      </c>
      <c r="V74" s="47">
        <v>47</v>
      </c>
      <c r="W74" s="47">
        <v>73</v>
      </c>
      <c r="X74" s="47">
        <v>74</v>
      </c>
      <c r="Y74" s="47">
        <v>25</v>
      </c>
      <c r="Z74" s="47"/>
      <c r="AA74" s="47"/>
      <c r="AB74" s="47"/>
      <c r="AC74" s="47"/>
      <c r="AD74" s="47"/>
      <c r="AE74" s="47">
        <v>91</v>
      </c>
      <c r="AF74" s="39">
        <v>3.14</v>
      </c>
      <c r="AG74" s="39">
        <v>2.69</v>
      </c>
      <c r="AH74" s="39">
        <v>7.5</v>
      </c>
      <c r="AI74" s="39">
        <v>7.29</v>
      </c>
      <c r="AJ74" s="39">
        <v>0</v>
      </c>
      <c r="AK74" s="39">
        <v>0</v>
      </c>
      <c r="AL74" s="39">
        <v>0</v>
      </c>
      <c r="AM74" s="39">
        <v>2.9954000000000001</v>
      </c>
      <c r="AN74" s="39">
        <v>97.004599999999996</v>
      </c>
      <c r="AO74" s="39">
        <v>0</v>
      </c>
      <c r="AP74" s="39">
        <v>2.9954000000000001</v>
      </c>
      <c r="AQ74" s="39"/>
      <c r="AR74" s="39"/>
      <c r="AS74" s="39"/>
      <c r="AT74" s="39"/>
      <c r="AU74" s="39"/>
      <c r="AV74" s="39"/>
      <c r="AW74" s="39">
        <v>97.004599999999996</v>
      </c>
      <c r="AX74" s="39"/>
      <c r="AY74" s="39"/>
      <c r="AZ74" s="39">
        <v>0</v>
      </c>
      <c r="BA74" s="39">
        <v>0</v>
      </c>
      <c r="BB74" s="60" t="s">
        <v>1655</v>
      </c>
      <c r="BC74" s="60" t="s">
        <v>430</v>
      </c>
    </row>
    <row r="75" spans="1:55" s="70" customFormat="1" x14ac:dyDescent="0.25">
      <c r="A75" s="70">
        <v>47763</v>
      </c>
      <c r="B75" s="60" t="s">
        <v>2311</v>
      </c>
      <c r="C75" s="38">
        <v>45016</v>
      </c>
      <c r="D75" s="39">
        <v>82.527299999999997</v>
      </c>
      <c r="E75" s="48">
        <v>0.5</v>
      </c>
      <c r="F75" s="39">
        <v>10.746</v>
      </c>
      <c r="G75" s="49">
        <v>7.931</v>
      </c>
      <c r="H75" s="49">
        <v>9.0729000000000006</v>
      </c>
      <c r="I75" s="49">
        <v>8.0482999999999993</v>
      </c>
      <c r="J75" s="49">
        <v>7.3445999999999998</v>
      </c>
      <c r="K75" s="49"/>
      <c r="L75" s="49"/>
      <c r="M75" s="49"/>
      <c r="N75" s="49"/>
      <c r="O75" s="49"/>
      <c r="P75" s="49"/>
      <c r="Q75" s="49">
        <v>7.3555999999999999</v>
      </c>
      <c r="R75" s="47">
        <v>8</v>
      </c>
      <c r="S75" s="47">
        <v>9</v>
      </c>
      <c r="T75" s="47">
        <v>21</v>
      </c>
      <c r="U75" s="47">
        <v>5</v>
      </c>
      <c r="V75" s="47">
        <v>40</v>
      </c>
      <c r="W75" s="47">
        <v>58</v>
      </c>
      <c r="X75" s="47">
        <v>52</v>
      </c>
      <c r="Y75" s="47"/>
      <c r="Z75" s="47"/>
      <c r="AA75" s="47"/>
      <c r="AB75" s="47"/>
      <c r="AC75" s="47"/>
      <c r="AD75" s="47"/>
      <c r="AE75" s="47">
        <v>57</v>
      </c>
      <c r="AF75" s="39">
        <v>4.04</v>
      </c>
      <c r="AG75" s="39">
        <v>3.33</v>
      </c>
      <c r="AH75" s="39">
        <v>7.51</v>
      </c>
      <c r="AI75" s="39">
        <v>7.01</v>
      </c>
      <c r="AJ75" s="39">
        <v>0</v>
      </c>
      <c r="AK75" s="39">
        <v>0</v>
      </c>
      <c r="AL75" s="39">
        <v>0</v>
      </c>
      <c r="AM75" s="39">
        <v>4.3407999999999998</v>
      </c>
      <c r="AN75" s="39">
        <v>95.659199999999998</v>
      </c>
      <c r="AO75" s="39">
        <v>0</v>
      </c>
      <c r="AP75" s="39">
        <v>4.3407999999999998</v>
      </c>
      <c r="AQ75" s="39"/>
      <c r="AR75" s="39"/>
      <c r="AS75" s="39"/>
      <c r="AT75" s="39"/>
      <c r="AU75" s="39"/>
      <c r="AV75" s="39"/>
      <c r="AW75" s="39">
        <v>95.659199999999998</v>
      </c>
      <c r="AX75" s="39"/>
      <c r="AY75" s="39"/>
      <c r="AZ75" s="39">
        <v>0</v>
      </c>
      <c r="BA75" s="39">
        <v>0</v>
      </c>
      <c r="BB75" s="60" t="s">
        <v>2312</v>
      </c>
      <c r="BC75" s="60" t="s">
        <v>430</v>
      </c>
    </row>
    <row r="76" spans="1:55" s="70" customFormat="1" x14ac:dyDescent="0.25">
      <c r="A76" s="70">
        <v>47728</v>
      </c>
      <c r="B76" s="60" t="s">
        <v>2313</v>
      </c>
      <c r="C76" s="38">
        <v>44993</v>
      </c>
      <c r="D76" s="39">
        <v>0.44419999999999998</v>
      </c>
      <c r="E76" s="48">
        <v>0.34</v>
      </c>
      <c r="F76" s="39">
        <v>10.4457</v>
      </c>
      <c r="G76" s="49">
        <v>3.9470000000000001</v>
      </c>
      <c r="H76" s="49">
        <v>2.3919999999999999</v>
      </c>
      <c r="I76" s="49"/>
      <c r="J76" s="49"/>
      <c r="K76" s="49"/>
      <c r="L76" s="49"/>
      <c r="M76" s="49"/>
      <c r="N76" s="49"/>
      <c r="O76" s="49"/>
      <c r="P76" s="49"/>
      <c r="Q76" s="49">
        <v>9.1910000000000007</v>
      </c>
      <c r="R76" s="47">
        <v>59</v>
      </c>
      <c r="S76" s="47">
        <v>23</v>
      </c>
      <c r="T76" s="47">
        <v>7</v>
      </c>
      <c r="U76" s="47">
        <v>78</v>
      </c>
      <c r="V76" s="47">
        <v>95</v>
      </c>
      <c r="W76" s="47"/>
      <c r="X76" s="47"/>
      <c r="Y76" s="47"/>
      <c r="Z76" s="47"/>
      <c r="AA76" s="47"/>
      <c r="AB76" s="47"/>
      <c r="AC76" s="47"/>
      <c r="AD76" s="47"/>
      <c r="AE76" s="47">
        <v>5</v>
      </c>
      <c r="AF76" s="39">
        <v>5.6094999999999997</v>
      </c>
      <c r="AG76" s="39">
        <v>4.3600000000000003</v>
      </c>
      <c r="AH76" s="39">
        <v>7.18</v>
      </c>
      <c r="AI76" s="39">
        <v>6.84</v>
      </c>
      <c r="AJ76" s="39">
        <v>0</v>
      </c>
      <c r="AK76" s="39">
        <v>0</v>
      </c>
      <c r="AL76" s="39">
        <v>0</v>
      </c>
      <c r="AM76" s="39">
        <v>100</v>
      </c>
      <c r="AN76" s="39">
        <v>0</v>
      </c>
      <c r="AO76" s="39">
        <v>0</v>
      </c>
      <c r="AP76" s="39">
        <v>100</v>
      </c>
      <c r="AQ76" s="39"/>
      <c r="AR76" s="39"/>
      <c r="AS76" s="39"/>
      <c r="AT76" s="39"/>
      <c r="AU76" s="39"/>
      <c r="AV76" s="39"/>
      <c r="AW76" s="39"/>
      <c r="AX76" s="39"/>
      <c r="AY76" s="39"/>
      <c r="AZ76" s="39">
        <v>0</v>
      </c>
      <c r="BA76" s="39">
        <v>0</v>
      </c>
      <c r="BB76" s="60" t="s">
        <v>1490</v>
      </c>
      <c r="BC76" s="60" t="s">
        <v>430</v>
      </c>
    </row>
    <row r="77" spans="1:55" s="70" customFormat="1" x14ac:dyDescent="0.25">
      <c r="A77" s="70">
        <v>45925</v>
      </c>
      <c r="B77" s="60" t="s">
        <v>2314</v>
      </c>
      <c r="C77" s="38">
        <v>44475</v>
      </c>
      <c r="D77" s="39">
        <v>18.974499999999999</v>
      </c>
      <c r="E77" s="48">
        <v>0.2</v>
      </c>
      <c r="F77" s="39">
        <v>11.200799999999999</v>
      </c>
      <c r="G77" s="49">
        <v>6.7024999999999997</v>
      </c>
      <c r="H77" s="49">
        <v>6.7656999999999998</v>
      </c>
      <c r="I77" s="49">
        <v>7.9184999999999999</v>
      </c>
      <c r="J77" s="49">
        <v>7.0457000000000001</v>
      </c>
      <c r="K77" s="49">
        <v>5.0460000000000003</v>
      </c>
      <c r="L77" s="49"/>
      <c r="M77" s="49"/>
      <c r="N77" s="49"/>
      <c r="O77" s="49"/>
      <c r="P77" s="49"/>
      <c r="Q77" s="49">
        <v>4.6482999999999999</v>
      </c>
      <c r="R77" s="47">
        <v>61</v>
      </c>
      <c r="S77" s="47">
        <v>63</v>
      </c>
      <c r="T77" s="47">
        <v>2</v>
      </c>
      <c r="U77" s="47">
        <v>47</v>
      </c>
      <c r="V77" s="47">
        <v>92</v>
      </c>
      <c r="W77" s="47">
        <v>64</v>
      </c>
      <c r="X77" s="47">
        <v>71</v>
      </c>
      <c r="Y77" s="47">
        <v>30</v>
      </c>
      <c r="Z77" s="47"/>
      <c r="AA77" s="47"/>
      <c r="AB77" s="47"/>
      <c r="AC77" s="47"/>
      <c r="AD77" s="47"/>
      <c r="AE77" s="47">
        <v>95</v>
      </c>
      <c r="AF77" s="39"/>
      <c r="AG77" s="39"/>
      <c r="AH77" s="39"/>
      <c r="AI77" s="39"/>
      <c r="AJ77" s="39">
        <v>0</v>
      </c>
      <c r="AK77" s="39">
        <v>0</v>
      </c>
      <c r="AL77" s="39">
        <v>99.499899999999997</v>
      </c>
      <c r="AM77" s="39">
        <v>0.50009999999999999</v>
      </c>
      <c r="AN77" s="39">
        <v>0</v>
      </c>
      <c r="AO77" s="39">
        <v>0</v>
      </c>
      <c r="AP77" s="39">
        <v>0.50009999999999999</v>
      </c>
      <c r="AQ77" s="39"/>
      <c r="AR77" s="39"/>
      <c r="AS77" s="39"/>
      <c r="AT77" s="39"/>
      <c r="AU77" s="39"/>
      <c r="AV77" s="39"/>
      <c r="AW77" s="39"/>
      <c r="AX77" s="39"/>
      <c r="AY77" s="39"/>
      <c r="AZ77" s="39">
        <v>0</v>
      </c>
      <c r="BA77" s="39">
        <v>99.499899999999997</v>
      </c>
      <c r="BB77" s="60" t="s">
        <v>1490</v>
      </c>
      <c r="BC77" s="60" t="s">
        <v>275</v>
      </c>
    </row>
    <row r="78" spans="1:55" s="70" customFormat="1" x14ac:dyDescent="0.25">
      <c r="A78" s="70">
        <v>6291</v>
      </c>
      <c r="B78" s="60" t="s">
        <v>2315</v>
      </c>
      <c r="C78" s="38">
        <v>39682</v>
      </c>
      <c r="D78" s="39">
        <v>1531.0721000000001</v>
      </c>
      <c r="E78" s="48">
        <v>1.42</v>
      </c>
      <c r="F78" s="39">
        <v>34.593400000000003</v>
      </c>
      <c r="G78" s="49">
        <v>3.3929</v>
      </c>
      <c r="H78" s="49">
        <v>11.7088</v>
      </c>
      <c r="I78" s="49">
        <v>9.3470999999999993</v>
      </c>
      <c r="J78" s="49">
        <v>7.7042000000000002</v>
      </c>
      <c r="K78" s="49">
        <v>5.8178999999999998</v>
      </c>
      <c r="L78" s="49">
        <v>4.9157000000000002</v>
      </c>
      <c r="M78" s="49">
        <v>5.2548000000000004</v>
      </c>
      <c r="N78" s="49">
        <v>6.8838999999999997</v>
      </c>
      <c r="O78" s="49">
        <v>6.7610999999999999</v>
      </c>
      <c r="P78" s="49">
        <v>8.7226999999999997</v>
      </c>
      <c r="Q78" s="49">
        <v>8.2654999999999994</v>
      </c>
      <c r="R78" s="47">
        <v>83</v>
      </c>
      <c r="S78" s="47">
        <v>83</v>
      </c>
      <c r="T78" s="47">
        <v>80</v>
      </c>
      <c r="U78" s="47">
        <v>84</v>
      </c>
      <c r="V78" s="47">
        <v>21</v>
      </c>
      <c r="W78" s="47">
        <v>12</v>
      </c>
      <c r="X78" s="47">
        <v>34</v>
      </c>
      <c r="Y78" s="47">
        <v>15</v>
      </c>
      <c r="Z78" s="47">
        <v>16</v>
      </c>
      <c r="AA78" s="47">
        <v>13</v>
      </c>
      <c r="AB78" s="47">
        <v>13</v>
      </c>
      <c r="AC78" s="47">
        <v>10</v>
      </c>
      <c r="AD78" s="47">
        <v>4</v>
      </c>
      <c r="AE78" s="47">
        <v>21</v>
      </c>
      <c r="AF78" s="39">
        <v>11.4</v>
      </c>
      <c r="AG78" s="39">
        <v>7.37</v>
      </c>
      <c r="AH78" s="39">
        <v>7.27</v>
      </c>
      <c r="AI78" s="39">
        <v>5.85</v>
      </c>
      <c r="AJ78" s="39">
        <v>0</v>
      </c>
      <c r="AK78" s="39">
        <v>0</v>
      </c>
      <c r="AL78" s="39">
        <v>0</v>
      </c>
      <c r="AM78" s="39">
        <v>2.0282</v>
      </c>
      <c r="AN78" s="39">
        <v>97.971800000000002</v>
      </c>
      <c r="AO78" s="39">
        <v>0</v>
      </c>
      <c r="AP78" s="39">
        <v>2.0282</v>
      </c>
      <c r="AQ78" s="39"/>
      <c r="AR78" s="39"/>
      <c r="AS78" s="39"/>
      <c r="AT78" s="39"/>
      <c r="AU78" s="39"/>
      <c r="AV78" s="39"/>
      <c r="AW78" s="39">
        <v>97.971800000000002</v>
      </c>
      <c r="AX78" s="39"/>
      <c r="AY78" s="39"/>
      <c r="AZ78" s="39">
        <v>0</v>
      </c>
      <c r="BA78" s="39">
        <v>0</v>
      </c>
      <c r="BB78" s="60" t="s">
        <v>2316</v>
      </c>
      <c r="BC78" s="60" t="s">
        <v>1065</v>
      </c>
    </row>
    <row r="79" spans="1:55" s="70" customFormat="1" x14ac:dyDescent="0.25">
      <c r="A79" s="70">
        <v>47190</v>
      </c>
      <c r="B79" s="60" t="s">
        <v>2317</v>
      </c>
      <c r="C79" s="38">
        <v>44914</v>
      </c>
      <c r="D79" s="39">
        <v>598.74030000000005</v>
      </c>
      <c r="E79" s="48">
        <v>0.45</v>
      </c>
      <c r="F79" s="39">
        <v>11.1335</v>
      </c>
      <c r="G79" s="49">
        <v>4.6929999999999996</v>
      </c>
      <c r="H79" s="49">
        <v>13.541399999999999</v>
      </c>
      <c r="I79" s="49">
        <v>10.4504</v>
      </c>
      <c r="J79" s="49">
        <v>8.8971</v>
      </c>
      <c r="K79" s="49"/>
      <c r="L79" s="49"/>
      <c r="M79" s="49"/>
      <c r="N79" s="49"/>
      <c r="O79" s="49"/>
      <c r="P79" s="49"/>
      <c r="Q79" s="49">
        <v>8.6577000000000002</v>
      </c>
      <c r="R79" s="47">
        <v>81</v>
      </c>
      <c r="S79" s="47">
        <v>79</v>
      </c>
      <c r="T79" s="47">
        <v>66</v>
      </c>
      <c r="U79" s="47">
        <v>71</v>
      </c>
      <c r="V79" s="47">
        <v>11</v>
      </c>
      <c r="W79" s="47">
        <v>5</v>
      </c>
      <c r="X79" s="47">
        <v>2</v>
      </c>
      <c r="Y79" s="47"/>
      <c r="Z79" s="47"/>
      <c r="AA79" s="47"/>
      <c r="AB79" s="47"/>
      <c r="AC79" s="47"/>
      <c r="AD79" s="47"/>
      <c r="AE79" s="47">
        <v>9</v>
      </c>
      <c r="AF79" s="39">
        <v>12.14</v>
      </c>
      <c r="AG79" s="39">
        <v>7.75</v>
      </c>
      <c r="AH79" s="39">
        <v>7.26</v>
      </c>
      <c r="AI79" s="39">
        <v>6.81</v>
      </c>
      <c r="AJ79" s="39">
        <v>0</v>
      </c>
      <c r="AK79" s="39">
        <v>0</v>
      </c>
      <c r="AL79" s="39">
        <v>0</v>
      </c>
      <c r="AM79" s="39">
        <v>2.7016</v>
      </c>
      <c r="AN79" s="39">
        <v>97.298400000000001</v>
      </c>
      <c r="AO79" s="39">
        <v>0</v>
      </c>
      <c r="AP79" s="39">
        <v>2.7016</v>
      </c>
      <c r="AQ79" s="39"/>
      <c r="AR79" s="39"/>
      <c r="AS79" s="39"/>
      <c r="AT79" s="39"/>
      <c r="AU79" s="39"/>
      <c r="AV79" s="39"/>
      <c r="AW79" s="39">
        <v>97.298400000000001</v>
      </c>
      <c r="AX79" s="39"/>
      <c r="AY79" s="39"/>
      <c r="AZ79" s="39">
        <v>0</v>
      </c>
      <c r="BA79" s="39">
        <v>0</v>
      </c>
      <c r="BB79" s="60" t="s">
        <v>1661</v>
      </c>
      <c r="BC79" s="60" t="s">
        <v>430</v>
      </c>
    </row>
    <row r="80" spans="1:55" s="70" customFormat="1" x14ac:dyDescent="0.25">
      <c r="A80" s="70">
        <v>47629</v>
      </c>
      <c r="B80" s="60" t="s">
        <v>2318</v>
      </c>
      <c r="C80" s="38">
        <v>44991</v>
      </c>
      <c r="D80" s="39">
        <v>107.4427</v>
      </c>
      <c r="E80" s="48">
        <v>0.33</v>
      </c>
      <c r="F80" s="39">
        <v>10.895300000000001</v>
      </c>
      <c r="G80" s="49">
        <v>6.7713000000000001</v>
      </c>
      <c r="H80" s="49">
        <v>7.0883000000000003</v>
      </c>
      <c r="I80" s="49">
        <v>8.1317000000000004</v>
      </c>
      <c r="J80" s="49">
        <v>7.2534000000000001</v>
      </c>
      <c r="K80" s="49"/>
      <c r="L80" s="49"/>
      <c r="M80" s="49"/>
      <c r="N80" s="49"/>
      <c r="O80" s="49"/>
      <c r="P80" s="49"/>
      <c r="Q80" s="49">
        <v>8.2457999999999991</v>
      </c>
      <c r="R80" s="47">
        <v>52</v>
      </c>
      <c r="S80" s="47">
        <v>51</v>
      </c>
      <c r="T80" s="47">
        <v>25</v>
      </c>
      <c r="U80" s="47">
        <v>43</v>
      </c>
      <c r="V80" s="47">
        <v>79</v>
      </c>
      <c r="W80" s="47">
        <v>49</v>
      </c>
      <c r="X80" s="47">
        <v>57</v>
      </c>
      <c r="Y80" s="47"/>
      <c r="Z80" s="47"/>
      <c r="AA80" s="47"/>
      <c r="AB80" s="47"/>
      <c r="AC80" s="47"/>
      <c r="AD80" s="47"/>
      <c r="AE80" s="47">
        <v>22</v>
      </c>
      <c r="AF80" s="39">
        <v>3.99</v>
      </c>
      <c r="AG80" s="39">
        <v>3.36</v>
      </c>
      <c r="AH80" s="39">
        <v>7.2</v>
      </c>
      <c r="AI80" s="39">
        <v>6.87</v>
      </c>
      <c r="AJ80" s="39">
        <v>0</v>
      </c>
      <c r="AK80" s="39">
        <v>0</v>
      </c>
      <c r="AL80" s="39">
        <v>0</v>
      </c>
      <c r="AM80" s="39">
        <v>2.1431</v>
      </c>
      <c r="AN80" s="39">
        <v>97.856899999999996</v>
      </c>
      <c r="AO80" s="39">
        <v>0</v>
      </c>
      <c r="AP80" s="39">
        <v>2.1431</v>
      </c>
      <c r="AQ80" s="39"/>
      <c r="AR80" s="39"/>
      <c r="AS80" s="39"/>
      <c r="AT80" s="39"/>
      <c r="AU80" s="39"/>
      <c r="AV80" s="39"/>
      <c r="AW80" s="39">
        <v>97.856899999999996</v>
      </c>
      <c r="AX80" s="39"/>
      <c r="AY80" s="39"/>
      <c r="AZ80" s="39">
        <v>0</v>
      </c>
      <c r="BA80" s="39">
        <v>0</v>
      </c>
      <c r="BB80" s="60" t="s">
        <v>1661</v>
      </c>
      <c r="BC80" s="60" t="s">
        <v>430</v>
      </c>
    </row>
    <row r="81" spans="1:55" s="70" customFormat="1" x14ac:dyDescent="0.25">
      <c r="A81" s="70">
        <v>47186</v>
      </c>
      <c r="B81" s="60" t="s">
        <v>2319</v>
      </c>
      <c r="C81" s="38">
        <v>44901</v>
      </c>
      <c r="D81" s="39">
        <v>406.38729999999998</v>
      </c>
      <c r="E81" s="48">
        <v>0.41</v>
      </c>
      <c r="F81" s="39">
        <v>10.924799999999999</v>
      </c>
      <c r="G81" s="49">
        <v>6.5349000000000004</v>
      </c>
      <c r="H81" s="49">
        <v>6.9206000000000003</v>
      </c>
      <c r="I81" s="49">
        <v>7.9863</v>
      </c>
      <c r="J81" s="49">
        <v>7.2061999999999999</v>
      </c>
      <c r="K81" s="49"/>
      <c r="L81" s="49"/>
      <c r="M81" s="49"/>
      <c r="N81" s="49"/>
      <c r="O81" s="49"/>
      <c r="P81" s="49"/>
      <c r="Q81" s="49">
        <v>6.8830999999999998</v>
      </c>
      <c r="R81" s="47">
        <v>46</v>
      </c>
      <c r="S81" s="47">
        <v>48</v>
      </c>
      <c r="T81" s="47">
        <v>56</v>
      </c>
      <c r="U81" s="47">
        <v>56</v>
      </c>
      <c r="V81" s="47">
        <v>88</v>
      </c>
      <c r="W81" s="47">
        <v>60</v>
      </c>
      <c r="X81" s="47">
        <v>60</v>
      </c>
      <c r="Y81" s="47"/>
      <c r="Z81" s="47"/>
      <c r="AA81" s="47"/>
      <c r="AB81" s="47"/>
      <c r="AC81" s="47"/>
      <c r="AD81" s="47"/>
      <c r="AE81" s="47">
        <v>80</v>
      </c>
      <c r="AF81" s="39">
        <v>3.28</v>
      </c>
      <c r="AG81" s="39">
        <v>2.83</v>
      </c>
      <c r="AH81" s="39">
        <v>7.18</v>
      </c>
      <c r="AI81" s="39">
        <v>6.77</v>
      </c>
      <c r="AJ81" s="39">
        <v>0</v>
      </c>
      <c r="AK81" s="39">
        <v>0</v>
      </c>
      <c r="AL81" s="39">
        <v>0</v>
      </c>
      <c r="AM81" s="39">
        <v>2.2408999999999999</v>
      </c>
      <c r="AN81" s="39">
        <v>97.759100000000004</v>
      </c>
      <c r="AO81" s="39">
        <v>0</v>
      </c>
      <c r="AP81" s="39">
        <v>2.2408999999999999</v>
      </c>
      <c r="AQ81" s="39"/>
      <c r="AR81" s="39"/>
      <c r="AS81" s="39"/>
      <c r="AT81" s="39"/>
      <c r="AU81" s="39"/>
      <c r="AV81" s="39"/>
      <c r="AW81" s="39">
        <v>97.759100000000004</v>
      </c>
      <c r="AX81" s="39"/>
      <c r="AY81" s="39"/>
      <c r="AZ81" s="39">
        <v>0</v>
      </c>
      <c r="BA81" s="39">
        <v>0</v>
      </c>
      <c r="BB81" s="60" t="s">
        <v>1661</v>
      </c>
      <c r="BC81" s="60" t="s">
        <v>430</v>
      </c>
    </row>
    <row r="82" spans="1:55" s="70" customFormat="1" x14ac:dyDescent="0.25">
      <c r="A82" s="70">
        <v>46821</v>
      </c>
      <c r="B82" s="60" t="s">
        <v>2320</v>
      </c>
      <c r="C82" s="38">
        <v>44977</v>
      </c>
      <c r="D82" s="39">
        <v>297.84500000000003</v>
      </c>
      <c r="E82" s="48">
        <v>0.36</v>
      </c>
      <c r="F82" s="39">
        <v>10.8881</v>
      </c>
      <c r="G82" s="49">
        <v>7.9145000000000003</v>
      </c>
      <c r="H82" s="49">
        <v>9.5687999999999995</v>
      </c>
      <c r="I82" s="49">
        <v>8.5409000000000006</v>
      </c>
      <c r="J82" s="49">
        <v>7.9752999999999998</v>
      </c>
      <c r="K82" s="49"/>
      <c r="L82" s="49"/>
      <c r="M82" s="49"/>
      <c r="N82" s="49"/>
      <c r="O82" s="49"/>
      <c r="P82" s="49"/>
      <c r="Q82" s="49">
        <v>7.8888999999999996</v>
      </c>
      <c r="R82" s="47">
        <v>13</v>
      </c>
      <c r="S82" s="47">
        <v>14</v>
      </c>
      <c r="T82" s="47">
        <v>5</v>
      </c>
      <c r="U82" s="47">
        <v>8</v>
      </c>
      <c r="V82" s="47">
        <v>36</v>
      </c>
      <c r="W82" s="47">
        <v>40</v>
      </c>
      <c r="X82" s="47">
        <v>28</v>
      </c>
      <c r="Y82" s="47"/>
      <c r="Z82" s="47"/>
      <c r="AA82" s="47"/>
      <c r="AB82" s="47"/>
      <c r="AC82" s="47"/>
      <c r="AD82" s="47"/>
      <c r="AE82" s="47">
        <v>38</v>
      </c>
      <c r="AF82" s="39">
        <v>4.9800000000000004</v>
      </c>
      <c r="AG82" s="39">
        <v>4.01</v>
      </c>
      <c r="AH82" s="39">
        <v>7.44</v>
      </c>
      <c r="AI82" s="39">
        <v>7.08</v>
      </c>
      <c r="AJ82" s="39">
        <v>0</v>
      </c>
      <c r="AK82" s="39">
        <v>0</v>
      </c>
      <c r="AL82" s="39">
        <v>0</v>
      </c>
      <c r="AM82" s="39">
        <v>2.2719</v>
      </c>
      <c r="AN82" s="39">
        <v>97.728099999999998</v>
      </c>
      <c r="AO82" s="39">
        <v>0</v>
      </c>
      <c r="AP82" s="39">
        <v>2.2719</v>
      </c>
      <c r="AQ82" s="39"/>
      <c r="AR82" s="39"/>
      <c r="AS82" s="39"/>
      <c r="AT82" s="39"/>
      <c r="AU82" s="39"/>
      <c r="AV82" s="39"/>
      <c r="AW82" s="39">
        <v>97.728099999999998</v>
      </c>
      <c r="AX82" s="39"/>
      <c r="AY82" s="39"/>
      <c r="AZ82" s="39">
        <v>0</v>
      </c>
      <c r="BA82" s="39">
        <v>0</v>
      </c>
      <c r="BB82" s="60" t="s">
        <v>1661</v>
      </c>
      <c r="BC82" s="60" t="s">
        <v>430</v>
      </c>
    </row>
    <row r="83" spans="1:55" s="70" customFormat="1" x14ac:dyDescent="0.25">
      <c r="A83" s="70">
        <v>46822</v>
      </c>
      <c r="B83" s="60" t="s">
        <v>2321</v>
      </c>
      <c r="C83" s="38">
        <v>44889</v>
      </c>
      <c r="D83" s="39">
        <v>355.82029999999997</v>
      </c>
      <c r="E83" s="48">
        <v>0.38</v>
      </c>
      <c r="F83" s="39">
        <v>11.0192</v>
      </c>
      <c r="G83" s="49">
        <v>7.7439</v>
      </c>
      <c r="H83" s="49">
        <v>8.5200999999999993</v>
      </c>
      <c r="I83" s="49">
        <v>8.1797000000000004</v>
      </c>
      <c r="J83" s="49">
        <v>7.4394999999999998</v>
      </c>
      <c r="K83" s="49"/>
      <c r="L83" s="49"/>
      <c r="M83" s="49"/>
      <c r="N83" s="49"/>
      <c r="O83" s="49"/>
      <c r="P83" s="49"/>
      <c r="Q83" s="49">
        <v>7.3879000000000001</v>
      </c>
      <c r="R83" s="47">
        <v>12</v>
      </c>
      <c r="S83" s="47">
        <v>13</v>
      </c>
      <c r="T83" s="47">
        <v>23</v>
      </c>
      <c r="U83" s="47">
        <v>10</v>
      </c>
      <c r="V83" s="47">
        <v>49</v>
      </c>
      <c r="W83" s="47">
        <v>47</v>
      </c>
      <c r="X83" s="47">
        <v>47</v>
      </c>
      <c r="Y83" s="47"/>
      <c r="Z83" s="47"/>
      <c r="AA83" s="47"/>
      <c r="AB83" s="47"/>
      <c r="AC83" s="47"/>
      <c r="AD83" s="47"/>
      <c r="AE83" s="47">
        <v>53</v>
      </c>
      <c r="AF83" s="39">
        <v>3.9</v>
      </c>
      <c r="AG83" s="39">
        <v>3.25</v>
      </c>
      <c r="AH83" s="39">
        <v>7.42</v>
      </c>
      <c r="AI83" s="39">
        <v>7.04</v>
      </c>
      <c r="AJ83" s="39">
        <v>0</v>
      </c>
      <c r="AK83" s="39">
        <v>0</v>
      </c>
      <c r="AL83" s="39">
        <v>0</v>
      </c>
      <c r="AM83" s="39">
        <v>2.6614</v>
      </c>
      <c r="AN83" s="39">
        <v>97.3386</v>
      </c>
      <c r="AO83" s="39">
        <v>0</v>
      </c>
      <c r="AP83" s="39">
        <v>2.6614</v>
      </c>
      <c r="AQ83" s="39"/>
      <c r="AR83" s="39"/>
      <c r="AS83" s="39"/>
      <c r="AT83" s="39"/>
      <c r="AU83" s="39"/>
      <c r="AV83" s="39"/>
      <c r="AW83" s="39">
        <v>97.3386</v>
      </c>
      <c r="AX83" s="39"/>
      <c r="AY83" s="39"/>
      <c r="AZ83" s="39">
        <v>0</v>
      </c>
      <c r="BA83" s="39">
        <v>0</v>
      </c>
      <c r="BB83" s="60" t="s">
        <v>1661</v>
      </c>
      <c r="BC83" s="60" t="s">
        <v>430</v>
      </c>
    </row>
    <row r="84" spans="1:55" s="70" customFormat="1" x14ac:dyDescent="0.25">
      <c r="A84" s="70">
        <v>47617</v>
      </c>
      <c r="B84" s="60" t="s">
        <v>2322</v>
      </c>
      <c r="C84" s="38">
        <v>44979</v>
      </c>
      <c r="D84" s="39">
        <v>30.569099999999999</v>
      </c>
      <c r="E84" s="48">
        <v>0.51</v>
      </c>
      <c r="F84" s="39">
        <v>10.879899999999999</v>
      </c>
      <c r="G84" s="49">
        <v>6.4417</v>
      </c>
      <c r="H84" s="49">
        <v>6.9191000000000003</v>
      </c>
      <c r="I84" s="49">
        <v>7.8937999999999997</v>
      </c>
      <c r="J84" s="49">
        <v>7.1981999999999999</v>
      </c>
      <c r="K84" s="49"/>
      <c r="L84" s="49"/>
      <c r="M84" s="49"/>
      <c r="N84" s="49"/>
      <c r="O84" s="49"/>
      <c r="P84" s="49"/>
      <c r="Q84" s="49">
        <v>7.8563000000000001</v>
      </c>
      <c r="R84" s="47">
        <v>50</v>
      </c>
      <c r="S84" s="47">
        <v>53</v>
      </c>
      <c r="T84" s="47">
        <v>30</v>
      </c>
      <c r="U84" s="47">
        <v>57</v>
      </c>
      <c r="V84" s="47">
        <v>89</v>
      </c>
      <c r="W84" s="47">
        <v>67</v>
      </c>
      <c r="X84" s="47">
        <v>61</v>
      </c>
      <c r="Y84" s="47"/>
      <c r="Z84" s="47"/>
      <c r="AA84" s="47"/>
      <c r="AB84" s="47"/>
      <c r="AC84" s="47"/>
      <c r="AD84" s="47"/>
      <c r="AE84" s="47">
        <v>41</v>
      </c>
      <c r="AF84" s="39">
        <v>3.62</v>
      </c>
      <c r="AG84" s="39">
        <v>3.02</v>
      </c>
      <c r="AH84" s="39">
        <v>7.17</v>
      </c>
      <c r="AI84" s="39">
        <v>6.66</v>
      </c>
      <c r="AJ84" s="39">
        <v>0</v>
      </c>
      <c r="AK84" s="39">
        <v>0</v>
      </c>
      <c r="AL84" s="39">
        <v>0</v>
      </c>
      <c r="AM84" s="39">
        <v>3.2389000000000001</v>
      </c>
      <c r="AN84" s="39">
        <v>96.761099999999999</v>
      </c>
      <c r="AO84" s="39">
        <v>0</v>
      </c>
      <c r="AP84" s="39">
        <v>3.2389000000000001</v>
      </c>
      <c r="AQ84" s="39"/>
      <c r="AR84" s="39"/>
      <c r="AS84" s="39"/>
      <c r="AT84" s="39"/>
      <c r="AU84" s="39"/>
      <c r="AV84" s="39"/>
      <c r="AW84" s="39">
        <v>94.800299999999993</v>
      </c>
      <c r="AX84" s="39"/>
      <c r="AY84" s="39">
        <v>1.9608000000000001</v>
      </c>
      <c r="AZ84" s="39">
        <v>0</v>
      </c>
      <c r="BA84" s="39">
        <v>0</v>
      </c>
      <c r="BB84" s="60" t="s">
        <v>1993</v>
      </c>
      <c r="BC84" s="60" t="s">
        <v>430</v>
      </c>
    </row>
    <row r="85" spans="1:55" s="70" customFormat="1" x14ac:dyDescent="0.25">
      <c r="A85" s="70">
        <v>7012</v>
      </c>
      <c r="B85" s="60" t="s">
        <v>2323</v>
      </c>
      <c r="C85" s="38">
        <v>39748</v>
      </c>
      <c r="D85" s="39">
        <v>120.2342</v>
      </c>
      <c r="E85" s="48">
        <v>1.48</v>
      </c>
      <c r="F85" s="39">
        <v>27.424800000000001</v>
      </c>
      <c r="G85" s="49">
        <v>-4.3E-3</v>
      </c>
      <c r="H85" s="49">
        <v>11.6411</v>
      </c>
      <c r="I85" s="49">
        <v>8.8271999999999995</v>
      </c>
      <c r="J85" s="49">
        <v>7.7156000000000002</v>
      </c>
      <c r="K85" s="49">
        <v>5.5841000000000003</v>
      </c>
      <c r="L85" s="49">
        <v>4.8882000000000003</v>
      </c>
      <c r="M85" s="49">
        <v>5.1938000000000004</v>
      </c>
      <c r="N85" s="49">
        <v>6.2809999999999997</v>
      </c>
      <c r="O85" s="49">
        <v>6.0682999999999998</v>
      </c>
      <c r="P85" s="49">
        <v>7.6582999999999997</v>
      </c>
      <c r="Q85" s="49">
        <v>6.7492999999999999</v>
      </c>
      <c r="R85" s="47">
        <v>92</v>
      </c>
      <c r="S85" s="47">
        <v>92</v>
      </c>
      <c r="T85" s="47">
        <v>94</v>
      </c>
      <c r="U85" s="47">
        <v>93</v>
      </c>
      <c r="V85" s="47">
        <v>23</v>
      </c>
      <c r="W85" s="47">
        <v>25</v>
      </c>
      <c r="X85" s="47">
        <v>33</v>
      </c>
      <c r="Y85" s="47">
        <v>19</v>
      </c>
      <c r="Z85" s="47">
        <v>17</v>
      </c>
      <c r="AA85" s="47">
        <v>16</v>
      </c>
      <c r="AB85" s="47">
        <v>17</v>
      </c>
      <c r="AC85" s="47">
        <v>15</v>
      </c>
      <c r="AD85" s="47">
        <v>15</v>
      </c>
      <c r="AE85" s="47">
        <v>81</v>
      </c>
      <c r="AF85" s="39">
        <v>20.149999999999999</v>
      </c>
      <c r="AG85" s="39">
        <v>8.48</v>
      </c>
      <c r="AH85" s="39">
        <v>7.18</v>
      </c>
      <c r="AI85" s="39">
        <v>5.7</v>
      </c>
      <c r="AJ85" s="39">
        <v>0</v>
      </c>
      <c r="AK85" s="39">
        <v>0</v>
      </c>
      <c r="AL85" s="39">
        <v>0</v>
      </c>
      <c r="AM85" s="39">
        <v>14.57</v>
      </c>
      <c r="AN85" s="39">
        <v>85.43</v>
      </c>
      <c r="AO85" s="39">
        <v>0</v>
      </c>
      <c r="AP85" s="39">
        <v>14.57</v>
      </c>
      <c r="AQ85" s="39"/>
      <c r="AR85" s="39"/>
      <c r="AS85" s="39"/>
      <c r="AT85" s="39"/>
      <c r="AU85" s="39"/>
      <c r="AV85" s="39"/>
      <c r="AW85" s="39">
        <v>85.43</v>
      </c>
      <c r="AX85" s="39"/>
      <c r="AY85" s="39"/>
      <c r="AZ85" s="39">
        <v>0</v>
      </c>
      <c r="BA85" s="39">
        <v>0</v>
      </c>
      <c r="BB85" s="60" t="s">
        <v>1993</v>
      </c>
      <c r="BC85" s="60" t="s">
        <v>430</v>
      </c>
    </row>
    <row r="86" spans="1:55" s="70" customFormat="1" x14ac:dyDescent="0.25">
      <c r="A86" s="70">
        <v>47345</v>
      </c>
      <c r="B86" s="60" t="s">
        <v>2324</v>
      </c>
      <c r="C86" s="38">
        <v>44916</v>
      </c>
      <c r="D86" s="39">
        <v>69.093599999999995</v>
      </c>
      <c r="E86" s="48">
        <v>1.41</v>
      </c>
      <c r="F86" s="39">
        <v>10.856299999999999</v>
      </c>
      <c r="G86" s="49">
        <v>6.6750999999999996</v>
      </c>
      <c r="H86" s="49">
        <v>8.9979999999999993</v>
      </c>
      <c r="I86" s="49">
        <v>7.1775000000000002</v>
      </c>
      <c r="J86" s="49">
        <v>6.7824999999999998</v>
      </c>
      <c r="K86" s="49"/>
      <c r="L86" s="49"/>
      <c r="M86" s="49"/>
      <c r="N86" s="49"/>
      <c r="O86" s="49"/>
      <c r="P86" s="49"/>
      <c r="Q86" s="49">
        <v>6.5884999999999998</v>
      </c>
      <c r="R86" s="47">
        <v>49</v>
      </c>
      <c r="S86" s="47">
        <v>54</v>
      </c>
      <c r="T86" s="47">
        <v>57</v>
      </c>
      <c r="U86" s="47">
        <v>51</v>
      </c>
      <c r="V86" s="47">
        <v>42</v>
      </c>
      <c r="W86" s="47">
        <v>91</v>
      </c>
      <c r="X86" s="47">
        <v>90</v>
      </c>
      <c r="Y86" s="47"/>
      <c r="Z86" s="47"/>
      <c r="AA86" s="47"/>
      <c r="AB86" s="47"/>
      <c r="AC86" s="47"/>
      <c r="AD86" s="47"/>
      <c r="AE86" s="47">
        <v>82</v>
      </c>
      <c r="AF86" s="39">
        <v>3.8948999999999998</v>
      </c>
      <c r="AG86" s="39">
        <v>2.9855</v>
      </c>
      <c r="AH86" s="39">
        <v>7.15</v>
      </c>
      <c r="AI86" s="39">
        <v>5.74</v>
      </c>
      <c r="AJ86" s="39">
        <v>0</v>
      </c>
      <c r="AK86" s="39">
        <v>0</v>
      </c>
      <c r="AL86" s="39">
        <v>0</v>
      </c>
      <c r="AM86" s="39">
        <v>19.447800000000001</v>
      </c>
      <c r="AN86" s="39">
        <v>80.552199999999999</v>
      </c>
      <c r="AO86" s="39">
        <v>0</v>
      </c>
      <c r="AP86" s="39">
        <v>19.447800000000001</v>
      </c>
      <c r="AQ86" s="39"/>
      <c r="AR86" s="39"/>
      <c r="AS86" s="39"/>
      <c r="AT86" s="39"/>
      <c r="AU86" s="39"/>
      <c r="AV86" s="39"/>
      <c r="AW86" s="39">
        <v>80.552199999999999</v>
      </c>
      <c r="AX86" s="39"/>
      <c r="AY86" s="39"/>
      <c r="AZ86" s="39">
        <v>0</v>
      </c>
      <c r="BA86" s="39">
        <v>0</v>
      </c>
      <c r="BB86" s="60" t="s">
        <v>2325</v>
      </c>
      <c r="BC86" s="60" t="s">
        <v>430</v>
      </c>
    </row>
    <row r="87" spans="1:55" s="70" customFormat="1" x14ac:dyDescent="0.25">
      <c r="A87" s="70">
        <v>46971</v>
      </c>
      <c r="B87" s="60" t="s">
        <v>2326</v>
      </c>
      <c r="C87" s="38">
        <v>44838</v>
      </c>
      <c r="D87" s="39">
        <v>2225.9899</v>
      </c>
      <c r="E87" s="48">
        <v>0.45</v>
      </c>
      <c r="F87" s="39">
        <v>11.2027</v>
      </c>
      <c r="G87" s="49">
        <v>7.2118000000000002</v>
      </c>
      <c r="H87" s="49">
        <v>7.6699000000000002</v>
      </c>
      <c r="I87" s="49">
        <v>8.6548999999999996</v>
      </c>
      <c r="J87" s="49">
        <v>7.5496999999999996</v>
      </c>
      <c r="K87" s="49"/>
      <c r="L87" s="49"/>
      <c r="M87" s="49"/>
      <c r="N87" s="49"/>
      <c r="O87" s="49"/>
      <c r="P87" s="49"/>
      <c r="Q87" s="49">
        <v>7.8578999999999999</v>
      </c>
      <c r="R87" s="47">
        <v>56</v>
      </c>
      <c r="S87" s="47">
        <v>59</v>
      </c>
      <c r="T87" s="47">
        <v>22</v>
      </c>
      <c r="U87" s="47">
        <v>33</v>
      </c>
      <c r="V87" s="47">
        <v>73</v>
      </c>
      <c r="W87" s="47">
        <v>35</v>
      </c>
      <c r="X87" s="47">
        <v>39</v>
      </c>
      <c r="Y87" s="47"/>
      <c r="Z87" s="47"/>
      <c r="AA87" s="47"/>
      <c r="AB87" s="47"/>
      <c r="AC87" s="47"/>
      <c r="AD87" s="47"/>
      <c r="AE87" s="47">
        <v>40</v>
      </c>
      <c r="AF87" s="39">
        <v>5.0999999999999996</v>
      </c>
      <c r="AG87" s="39">
        <v>4.0999999999999996</v>
      </c>
      <c r="AH87" s="39">
        <v>7.21</v>
      </c>
      <c r="AI87" s="39">
        <v>6.76</v>
      </c>
      <c r="AJ87" s="39">
        <v>0</v>
      </c>
      <c r="AK87" s="39">
        <v>0</v>
      </c>
      <c r="AL87" s="39">
        <v>0</v>
      </c>
      <c r="AM87" s="39">
        <v>3.5467</v>
      </c>
      <c r="AN87" s="39">
        <v>96.453299999999999</v>
      </c>
      <c r="AO87" s="39">
        <v>0</v>
      </c>
      <c r="AP87" s="39">
        <v>3.5467</v>
      </c>
      <c r="AQ87" s="39"/>
      <c r="AR87" s="39"/>
      <c r="AS87" s="39"/>
      <c r="AT87" s="39"/>
      <c r="AU87" s="39"/>
      <c r="AV87" s="39"/>
      <c r="AW87" s="39">
        <v>96.453299999999999</v>
      </c>
      <c r="AX87" s="39"/>
      <c r="AY87" s="39"/>
      <c r="AZ87" s="39">
        <v>0</v>
      </c>
      <c r="BA87" s="39">
        <v>0</v>
      </c>
      <c r="BB87" s="60" t="s">
        <v>1997</v>
      </c>
      <c r="BC87" s="60" t="s">
        <v>1983</v>
      </c>
    </row>
    <row r="88" spans="1:55" s="70" customFormat="1" x14ac:dyDescent="0.25">
      <c r="A88" s="70">
        <v>46941</v>
      </c>
      <c r="B88" s="60" t="s">
        <v>2327</v>
      </c>
      <c r="C88" s="38">
        <v>44838</v>
      </c>
      <c r="D88" s="39">
        <v>2263.2635</v>
      </c>
      <c r="E88" s="48">
        <v>0.54</v>
      </c>
      <c r="F88" s="39">
        <v>11.3809</v>
      </c>
      <c r="G88" s="49">
        <v>4.5384000000000002</v>
      </c>
      <c r="H88" s="49">
        <v>13.2674</v>
      </c>
      <c r="I88" s="49">
        <v>10.2097</v>
      </c>
      <c r="J88" s="49">
        <v>8.7311999999999994</v>
      </c>
      <c r="K88" s="49"/>
      <c r="L88" s="49"/>
      <c r="M88" s="49"/>
      <c r="N88" s="49"/>
      <c r="O88" s="49"/>
      <c r="P88" s="49"/>
      <c r="Q88" s="49">
        <v>8.9976000000000003</v>
      </c>
      <c r="R88" s="47">
        <v>80</v>
      </c>
      <c r="S88" s="47">
        <v>80</v>
      </c>
      <c r="T88" s="47">
        <v>65</v>
      </c>
      <c r="U88" s="47">
        <v>74</v>
      </c>
      <c r="V88" s="47">
        <v>12</v>
      </c>
      <c r="W88" s="47">
        <v>8</v>
      </c>
      <c r="X88" s="47">
        <v>8</v>
      </c>
      <c r="Y88" s="47"/>
      <c r="Z88" s="47"/>
      <c r="AA88" s="47"/>
      <c r="AB88" s="47"/>
      <c r="AC88" s="47"/>
      <c r="AD88" s="47"/>
      <c r="AE88" s="47">
        <v>6</v>
      </c>
      <c r="AF88" s="39">
        <v>12.07</v>
      </c>
      <c r="AG88" s="39">
        <v>7.75</v>
      </c>
      <c r="AH88" s="39">
        <v>7.27</v>
      </c>
      <c r="AI88" s="39">
        <v>6.73</v>
      </c>
      <c r="AJ88" s="39">
        <v>0</v>
      </c>
      <c r="AK88" s="39">
        <v>0</v>
      </c>
      <c r="AL88" s="39">
        <v>0</v>
      </c>
      <c r="AM88" s="39">
        <v>2.6932</v>
      </c>
      <c r="AN88" s="39">
        <v>97.306799999999996</v>
      </c>
      <c r="AO88" s="39">
        <v>0</v>
      </c>
      <c r="AP88" s="39">
        <v>2.6932</v>
      </c>
      <c r="AQ88" s="39"/>
      <c r="AR88" s="39"/>
      <c r="AS88" s="39"/>
      <c r="AT88" s="39"/>
      <c r="AU88" s="39"/>
      <c r="AV88" s="39"/>
      <c r="AW88" s="39">
        <v>97.306799999999996</v>
      </c>
      <c r="AX88" s="39"/>
      <c r="AY88" s="39"/>
      <c r="AZ88" s="39">
        <v>0</v>
      </c>
      <c r="BA88" s="39">
        <v>0</v>
      </c>
      <c r="BB88" s="60" t="s">
        <v>1997</v>
      </c>
      <c r="BC88" s="60" t="s">
        <v>1983</v>
      </c>
    </row>
    <row r="89" spans="1:55" s="70" customFormat="1" x14ac:dyDescent="0.25">
      <c r="A89" s="70">
        <v>46975</v>
      </c>
      <c r="B89" s="60" t="s">
        <v>2328</v>
      </c>
      <c r="C89" s="38">
        <v>44838</v>
      </c>
      <c r="D89" s="39">
        <v>1074.8405</v>
      </c>
      <c r="E89" s="48">
        <v>0.43</v>
      </c>
      <c r="F89" s="39">
        <v>11.1074</v>
      </c>
      <c r="G89" s="49">
        <v>7.4242999999999997</v>
      </c>
      <c r="H89" s="49">
        <v>8.6318000000000001</v>
      </c>
      <c r="I89" s="49">
        <v>7.7161</v>
      </c>
      <c r="J89" s="49">
        <v>6.9828000000000001</v>
      </c>
      <c r="K89" s="49"/>
      <c r="L89" s="49"/>
      <c r="M89" s="49"/>
      <c r="N89" s="49"/>
      <c r="O89" s="49"/>
      <c r="P89" s="49"/>
      <c r="Q89" s="49">
        <v>7.2458999999999998</v>
      </c>
      <c r="R89" s="47">
        <v>6</v>
      </c>
      <c r="S89" s="47">
        <v>6</v>
      </c>
      <c r="T89" s="47">
        <v>47</v>
      </c>
      <c r="U89" s="47">
        <v>20</v>
      </c>
      <c r="V89" s="47">
        <v>48</v>
      </c>
      <c r="W89" s="47">
        <v>80</v>
      </c>
      <c r="X89" s="47">
        <v>79</v>
      </c>
      <c r="Y89" s="47"/>
      <c r="Z89" s="47"/>
      <c r="AA89" s="47"/>
      <c r="AB89" s="47"/>
      <c r="AC89" s="47"/>
      <c r="AD89" s="47"/>
      <c r="AE89" s="47">
        <v>63</v>
      </c>
      <c r="AF89" s="39">
        <v>3.4</v>
      </c>
      <c r="AG89" s="39">
        <v>2.92</v>
      </c>
      <c r="AH89" s="39">
        <v>7.47</v>
      </c>
      <c r="AI89" s="39">
        <v>7.04</v>
      </c>
      <c r="AJ89" s="39">
        <v>0</v>
      </c>
      <c r="AK89" s="39">
        <v>0</v>
      </c>
      <c r="AL89" s="39">
        <v>0</v>
      </c>
      <c r="AM89" s="39">
        <v>2.3778000000000001</v>
      </c>
      <c r="AN89" s="39">
        <v>97.622200000000007</v>
      </c>
      <c r="AO89" s="39">
        <v>0</v>
      </c>
      <c r="AP89" s="39">
        <v>2.3778000000000001</v>
      </c>
      <c r="AQ89" s="39"/>
      <c r="AR89" s="39"/>
      <c r="AS89" s="39"/>
      <c r="AT89" s="39"/>
      <c r="AU89" s="39"/>
      <c r="AV89" s="39"/>
      <c r="AW89" s="39">
        <v>97.622200000000007</v>
      </c>
      <c r="AX89" s="39"/>
      <c r="AY89" s="39"/>
      <c r="AZ89" s="39">
        <v>0</v>
      </c>
      <c r="BA89" s="39">
        <v>0</v>
      </c>
      <c r="BB89" s="60" t="s">
        <v>1997</v>
      </c>
      <c r="BC89" s="60" t="s">
        <v>1983</v>
      </c>
    </row>
    <row r="90" spans="1:55" s="70" customFormat="1" x14ac:dyDescent="0.25">
      <c r="A90" s="70">
        <v>2756</v>
      </c>
      <c r="B90" s="60" t="s">
        <v>2329</v>
      </c>
      <c r="C90" s="38">
        <v>36885</v>
      </c>
      <c r="D90" s="39">
        <v>1652.7273</v>
      </c>
      <c r="E90" s="48">
        <v>0.64</v>
      </c>
      <c r="F90" s="39">
        <v>56.9696</v>
      </c>
      <c r="G90" s="49">
        <v>4.1167999999999996</v>
      </c>
      <c r="H90" s="49">
        <v>10.5555</v>
      </c>
      <c r="I90" s="49">
        <v>8.9522999999999993</v>
      </c>
      <c r="J90" s="49">
        <v>7.9424000000000001</v>
      </c>
      <c r="K90" s="49">
        <v>6.0983999999999998</v>
      </c>
      <c r="L90" s="49">
        <v>5.0770999999999997</v>
      </c>
      <c r="M90" s="49">
        <v>5.4878999999999998</v>
      </c>
      <c r="N90" s="49">
        <v>7.0800999999999998</v>
      </c>
      <c r="O90" s="49">
        <v>7.2591999999999999</v>
      </c>
      <c r="P90" s="49">
        <v>8.4773999999999994</v>
      </c>
      <c r="Q90" s="49">
        <v>7.7567000000000004</v>
      </c>
      <c r="R90" s="47">
        <v>72</v>
      </c>
      <c r="S90" s="47">
        <v>72</v>
      </c>
      <c r="T90" s="47">
        <v>81</v>
      </c>
      <c r="U90" s="47">
        <v>77</v>
      </c>
      <c r="V90" s="47">
        <v>26</v>
      </c>
      <c r="W90" s="47">
        <v>22</v>
      </c>
      <c r="X90" s="47">
        <v>29</v>
      </c>
      <c r="Y90" s="47">
        <v>7</v>
      </c>
      <c r="Z90" s="47">
        <v>13</v>
      </c>
      <c r="AA90" s="47">
        <v>12</v>
      </c>
      <c r="AB90" s="47">
        <v>10</v>
      </c>
      <c r="AC90" s="47">
        <v>4</v>
      </c>
      <c r="AD90" s="47">
        <v>8</v>
      </c>
      <c r="AE90" s="47">
        <v>46</v>
      </c>
      <c r="AF90" s="39">
        <v>9.82</v>
      </c>
      <c r="AG90" s="39">
        <v>6.86</v>
      </c>
      <c r="AH90" s="39">
        <v>7.23</v>
      </c>
      <c r="AI90" s="39">
        <v>6.59</v>
      </c>
      <c r="AJ90" s="39">
        <v>0</v>
      </c>
      <c r="AK90" s="39">
        <v>0</v>
      </c>
      <c r="AL90" s="39">
        <v>0</v>
      </c>
      <c r="AM90" s="39">
        <v>1.6155999999999999</v>
      </c>
      <c r="AN90" s="39">
        <v>98.384399999999999</v>
      </c>
      <c r="AO90" s="39">
        <v>0</v>
      </c>
      <c r="AP90" s="39">
        <v>1.6155999999999999</v>
      </c>
      <c r="AQ90" s="39"/>
      <c r="AR90" s="39"/>
      <c r="AS90" s="39"/>
      <c r="AT90" s="39"/>
      <c r="AU90" s="39"/>
      <c r="AV90" s="39"/>
      <c r="AW90" s="39">
        <v>98.384399999999999</v>
      </c>
      <c r="AX90" s="39"/>
      <c r="AY90" s="39"/>
      <c r="AZ90" s="39">
        <v>0</v>
      </c>
      <c r="BA90" s="39">
        <v>0</v>
      </c>
      <c r="BB90" s="60" t="s">
        <v>2330</v>
      </c>
      <c r="BC90" s="60" t="s">
        <v>430</v>
      </c>
    </row>
    <row r="91" spans="1:55" s="70" customFormat="1" x14ac:dyDescent="0.25">
      <c r="A91" s="70">
        <v>2754</v>
      </c>
      <c r="B91" s="60" t="s">
        <v>2331</v>
      </c>
      <c r="C91" s="38">
        <v>36883</v>
      </c>
      <c r="D91" s="39">
        <v>7884.2719999999999</v>
      </c>
      <c r="E91" s="48">
        <v>0.94</v>
      </c>
      <c r="F91" s="39">
        <v>59.734699999999997</v>
      </c>
      <c r="G91" s="49">
        <v>2.661</v>
      </c>
      <c r="H91" s="49">
        <v>10.7204</v>
      </c>
      <c r="I91" s="49">
        <v>8.9747000000000003</v>
      </c>
      <c r="J91" s="49">
        <v>8.2431999999999999</v>
      </c>
      <c r="K91" s="49">
        <v>6.9984000000000002</v>
      </c>
      <c r="L91" s="49">
        <v>5.8353999999999999</v>
      </c>
      <c r="M91" s="49">
        <v>6.3906000000000001</v>
      </c>
      <c r="N91" s="49">
        <v>7.9931000000000001</v>
      </c>
      <c r="O91" s="49">
        <v>7.1124000000000001</v>
      </c>
      <c r="P91" s="49">
        <v>9.1082999999999998</v>
      </c>
      <c r="Q91" s="49">
        <v>7.9743000000000004</v>
      </c>
      <c r="R91" s="47">
        <v>91</v>
      </c>
      <c r="S91" s="47">
        <v>91</v>
      </c>
      <c r="T91" s="47">
        <v>90</v>
      </c>
      <c r="U91" s="47">
        <v>86</v>
      </c>
      <c r="V91" s="47">
        <v>25</v>
      </c>
      <c r="W91" s="47">
        <v>20</v>
      </c>
      <c r="X91" s="47">
        <v>18</v>
      </c>
      <c r="Y91" s="47">
        <v>2</v>
      </c>
      <c r="Z91" s="47">
        <v>2</v>
      </c>
      <c r="AA91" s="47">
        <v>3</v>
      </c>
      <c r="AB91" s="47">
        <v>1</v>
      </c>
      <c r="AC91" s="47">
        <v>7</v>
      </c>
      <c r="AD91" s="47">
        <v>1</v>
      </c>
      <c r="AE91" s="47">
        <v>33</v>
      </c>
      <c r="AF91" s="39">
        <v>15.47</v>
      </c>
      <c r="AG91" s="39">
        <v>8</v>
      </c>
      <c r="AH91" s="39">
        <v>7.26</v>
      </c>
      <c r="AI91" s="39">
        <v>6.32</v>
      </c>
      <c r="AJ91" s="39">
        <v>0</v>
      </c>
      <c r="AK91" s="39">
        <v>0</v>
      </c>
      <c r="AL91" s="39">
        <v>0</v>
      </c>
      <c r="AM91" s="39">
        <v>1.4824999999999999</v>
      </c>
      <c r="AN91" s="39">
        <v>98.517499999999998</v>
      </c>
      <c r="AO91" s="39">
        <v>0</v>
      </c>
      <c r="AP91" s="39">
        <v>1.4824999999999999</v>
      </c>
      <c r="AQ91" s="39"/>
      <c r="AR91" s="39"/>
      <c r="AS91" s="39"/>
      <c r="AT91" s="39"/>
      <c r="AU91" s="39"/>
      <c r="AV91" s="39"/>
      <c r="AW91" s="39">
        <v>98.517499999999998</v>
      </c>
      <c r="AX91" s="39"/>
      <c r="AY91" s="39"/>
      <c r="AZ91" s="39">
        <v>0</v>
      </c>
      <c r="BA91" s="39">
        <v>0</v>
      </c>
      <c r="BB91" s="60" t="s">
        <v>2225</v>
      </c>
      <c r="BC91" s="60" t="s">
        <v>430</v>
      </c>
    </row>
    <row r="92" spans="1:55" s="70" customFormat="1" x14ac:dyDescent="0.25">
      <c r="A92" s="70">
        <v>46952</v>
      </c>
      <c r="B92" s="60" t="s">
        <v>2332</v>
      </c>
      <c r="C92" s="38">
        <v>44834</v>
      </c>
      <c r="D92" s="39">
        <v>1097.9177999999999</v>
      </c>
      <c r="E92" s="48">
        <v>0.36</v>
      </c>
      <c r="F92" s="39">
        <v>11.1134</v>
      </c>
      <c r="G92" s="49">
        <v>6.7769000000000004</v>
      </c>
      <c r="H92" s="49">
        <v>6.9504999999999999</v>
      </c>
      <c r="I92" s="49">
        <v>7.8552</v>
      </c>
      <c r="J92" s="49">
        <v>7.1460999999999997</v>
      </c>
      <c r="K92" s="49"/>
      <c r="L92" s="49"/>
      <c r="M92" s="49"/>
      <c r="N92" s="49"/>
      <c r="O92" s="49"/>
      <c r="P92" s="49"/>
      <c r="Q92" s="49">
        <v>7.2298</v>
      </c>
      <c r="R92" s="47">
        <v>29</v>
      </c>
      <c r="S92" s="47">
        <v>32</v>
      </c>
      <c r="T92" s="47">
        <v>20</v>
      </c>
      <c r="U92" s="47">
        <v>42</v>
      </c>
      <c r="V92" s="47">
        <v>86</v>
      </c>
      <c r="W92" s="47">
        <v>68</v>
      </c>
      <c r="X92" s="47">
        <v>65</v>
      </c>
      <c r="Y92" s="47"/>
      <c r="Z92" s="47"/>
      <c r="AA92" s="47"/>
      <c r="AB92" s="47"/>
      <c r="AC92" s="47"/>
      <c r="AD92" s="47"/>
      <c r="AE92" s="47">
        <v>64</v>
      </c>
      <c r="AF92" s="39">
        <v>2.0099999999999998</v>
      </c>
      <c r="AG92" s="39">
        <v>1.82</v>
      </c>
      <c r="AH92" s="39">
        <v>7.15</v>
      </c>
      <c r="AI92" s="39">
        <v>6.79</v>
      </c>
      <c r="AJ92" s="39">
        <v>0</v>
      </c>
      <c r="AK92" s="39">
        <v>0</v>
      </c>
      <c r="AL92" s="39">
        <v>0</v>
      </c>
      <c r="AM92" s="39">
        <v>2.3517999999999999</v>
      </c>
      <c r="AN92" s="39">
        <v>97.648200000000003</v>
      </c>
      <c r="AO92" s="39">
        <v>0</v>
      </c>
      <c r="AP92" s="39">
        <v>2.3517999999999999</v>
      </c>
      <c r="AQ92" s="39"/>
      <c r="AR92" s="39"/>
      <c r="AS92" s="39"/>
      <c r="AT92" s="39"/>
      <c r="AU92" s="39"/>
      <c r="AV92" s="39"/>
      <c r="AW92" s="39">
        <v>97.648200000000003</v>
      </c>
      <c r="AX92" s="39"/>
      <c r="AY92" s="39"/>
      <c r="AZ92" s="39">
        <v>0</v>
      </c>
      <c r="BA92" s="39">
        <v>0</v>
      </c>
      <c r="BB92" s="60" t="s">
        <v>2003</v>
      </c>
      <c r="BC92" s="60" t="s">
        <v>430</v>
      </c>
    </row>
    <row r="93" spans="1:55" s="70" customFormat="1" x14ac:dyDescent="0.25">
      <c r="A93" s="70">
        <v>3230</v>
      </c>
      <c r="B93" s="60" t="s">
        <v>2333</v>
      </c>
      <c r="C93" s="38">
        <v>36407</v>
      </c>
      <c r="D93" s="39">
        <v>522.9778</v>
      </c>
      <c r="E93" s="48">
        <v>1.65</v>
      </c>
      <c r="F93" s="39">
        <v>71.054599999999994</v>
      </c>
      <c r="G93" s="49">
        <v>5.0909000000000004</v>
      </c>
      <c r="H93" s="49">
        <v>11.969799999999999</v>
      </c>
      <c r="I93" s="49">
        <v>8.9659999999999993</v>
      </c>
      <c r="J93" s="49">
        <v>8.0553000000000008</v>
      </c>
      <c r="K93" s="49">
        <v>6.4469000000000003</v>
      </c>
      <c r="L93" s="49">
        <v>4.9809000000000001</v>
      </c>
      <c r="M93" s="49">
        <v>5.0251999999999999</v>
      </c>
      <c r="N93" s="49">
        <v>6.2016999999999998</v>
      </c>
      <c r="O93" s="49">
        <v>5.6832000000000003</v>
      </c>
      <c r="P93" s="49">
        <v>7.4741</v>
      </c>
      <c r="Q93" s="49">
        <v>8.2972999999999999</v>
      </c>
      <c r="R93" s="47">
        <v>71</v>
      </c>
      <c r="S93" s="47">
        <v>71</v>
      </c>
      <c r="T93" s="47">
        <v>70</v>
      </c>
      <c r="U93" s="47">
        <v>66</v>
      </c>
      <c r="V93" s="47">
        <v>18</v>
      </c>
      <c r="W93" s="47">
        <v>21</v>
      </c>
      <c r="X93" s="47">
        <v>26</v>
      </c>
      <c r="Y93" s="47">
        <v>5</v>
      </c>
      <c r="Z93" s="47">
        <v>14</v>
      </c>
      <c r="AA93" s="47">
        <v>18</v>
      </c>
      <c r="AB93" s="47">
        <v>18</v>
      </c>
      <c r="AC93" s="47">
        <v>20</v>
      </c>
      <c r="AD93" s="47">
        <v>18</v>
      </c>
      <c r="AE93" s="47">
        <v>18</v>
      </c>
      <c r="AF93" s="39">
        <v>5.5</v>
      </c>
      <c r="AG93" s="39">
        <v>4.1100000000000003</v>
      </c>
      <c r="AH93" s="39">
        <v>7.05</v>
      </c>
      <c r="AI93" s="39">
        <v>5.4</v>
      </c>
      <c r="AJ93" s="39">
        <v>0</v>
      </c>
      <c r="AK93" s="39">
        <v>0</v>
      </c>
      <c r="AL93" s="39">
        <v>0</v>
      </c>
      <c r="AM93" s="39">
        <v>6.4221000000000004</v>
      </c>
      <c r="AN93" s="39">
        <v>93.5779</v>
      </c>
      <c r="AO93" s="39">
        <v>0</v>
      </c>
      <c r="AP93" s="39">
        <v>6.4221000000000004</v>
      </c>
      <c r="AQ93" s="39"/>
      <c r="AR93" s="39"/>
      <c r="AS93" s="39"/>
      <c r="AT93" s="39"/>
      <c r="AU93" s="39"/>
      <c r="AV93" s="39"/>
      <c r="AW93" s="39">
        <v>93.5779</v>
      </c>
      <c r="AX93" s="39"/>
      <c r="AY93" s="39"/>
      <c r="AZ93" s="39">
        <v>0</v>
      </c>
      <c r="BA93" s="39">
        <v>0</v>
      </c>
      <c r="BB93" s="60" t="s">
        <v>2128</v>
      </c>
      <c r="BC93" s="60" t="s">
        <v>430</v>
      </c>
    </row>
    <row r="94" spans="1:55" s="70" customFormat="1" x14ac:dyDescent="0.25">
      <c r="A94" s="70">
        <v>47436</v>
      </c>
      <c r="B94" s="60" t="s">
        <v>2334</v>
      </c>
      <c r="C94" s="38">
        <v>44942</v>
      </c>
      <c r="D94" s="39">
        <v>104.8997</v>
      </c>
      <c r="E94" s="48">
        <v>0.45</v>
      </c>
      <c r="F94" s="39">
        <v>10.849500000000001</v>
      </c>
      <c r="G94" s="49">
        <v>7.0744999999999996</v>
      </c>
      <c r="H94" s="49">
        <v>6.9656000000000002</v>
      </c>
      <c r="I94" s="49">
        <v>8.0101999999999993</v>
      </c>
      <c r="J94" s="49">
        <v>7.1313000000000004</v>
      </c>
      <c r="K94" s="49"/>
      <c r="L94" s="49"/>
      <c r="M94" s="49"/>
      <c r="N94" s="49"/>
      <c r="O94" s="49"/>
      <c r="P94" s="49"/>
      <c r="Q94" s="49">
        <v>6.9324000000000003</v>
      </c>
      <c r="R94" s="47">
        <v>35</v>
      </c>
      <c r="S94" s="47">
        <v>38</v>
      </c>
      <c r="T94" s="47">
        <v>50</v>
      </c>
      <c r="U94" s="47">
        <v>36</v>
      </c>
      <c r="V94" s="47">
        <v>85</v>
      </c>
      <c r="W94" s="47">
        <v>59</v>
      </c>
      <c r="X94" s="47">
        <v>67</v>
      </c>
      <c r="Y94" s="47"/>
      <c r="Z94" s="47"/>
      <c r="AA94" s="47"/>
      <c r="AB94" s="47"/>
      <c r="AC94" s="47"/>
      <c r="AD94" s="47"/>
      <c r="AE94" s="47">
        <v>79</v>
      </c>
      <c r="AF94" s="39">
        <v>2.67</v>
      </c>
      <c r="AG94" s="39">
        <v>2.34</v>
      </c>
      <c r="AH94" s="39">
        <v>7.19</v>
      </c>
      <c r="AI94" s="39">
        <v>6.74</v>
      </c>
      <c r="AJ94" s="39">
        <v>0</v>
      </c>
      <c r="AK94" s="39">
        <v>0</v>
      </c>
      <c r="AL94" s="39">
        <v>0</v>
      </c>
      <c r="AM94" s="39">
        <v>2.6499000000000001</v>
      </c>
      <c r="AN94" s="39">
        <v>97.350099999999998</v>
      </c>
      <c r="AO94" s="39">
        <v>0</v>
      </c>
      <c r="AP94" s="39">
        <v>2.6499000000000001</v>
      </c>
      <c r="AQ94" s="39"/>
      <c r="AR94" s="39"/>
      <c r="AS94" s="39"/>
      <c r="AT94" s="39"/>
      <c r="AU94" s="39"/>
      <c r="AV94" s="39"/>
      <c r="AW94" s="39">
        <v>97.350099999999998</v>
      </c>
      <c r="AX94" s="39"/>
      <c r="AY94" s="39"/>
      <c r="AZ94" s="39">
        <v>0</v>
      </c>
      <c r="BA94" s="39">
        <v>0</v>
      </c>
      <c r="BB94" s="60" t="s">
        <v>2003</v>
      </c>
      <c r="BC94" s="60" t="s">
        <v>430</v>
      </c>
    </row>
    <row r="95" spans="1:55" s="70" customFormat="1" x14ac:dyDescent="0.25">
      <c r="A95" s="70">
        <v>47405</v>
      </c>
      <c r="B95" s="60" t="s">
        <v>2335</v>
      </c>
      <c r="C95" s="38">
        <v>44939</v>
      </c>
      <c r="D95" s="39">
        <v>171.57040000000001</v>
      </c>
      <c r="E95" s="48">
        <v>0.46</v>
      </c>
      <c r="F95" s="39">
        <v>10.929399999999999</v>
      </c>
      <c r="G95" s="49">
        <v>6.7390999999999996</v>
      </c>
      <c r="H95" s="49">
        <v>7.7510000000000003</v>
      </c>
      <c r="I95" s="49">
        <v>8.7436000000000007</v>
      </c>
      <c r="J95" s="49">
        <v>7.5726000000000004</v>
      </c>
      <c r="K95" s="49"/>
      <c r="L95" s="49"/>
      <c r="M95" s="49"/>
      <c r="N95" s="49"/>
      <c r="O95" s="49"/>
      <c r="P95" s="49"/>
      <c r="Q95" s="49">
        <v>7.5266000000000002</v>
      </c>
      <c r="R95" s="47">
        <v>58</v>
      </c>
      <c r="S95" s="47">
        <v>60</v>
      </c>
      <c r="T95" s="47">
        <v>45</v>
      </c>
      <c r="U95" s="47">
        <v>45</v>
      </c>
      <c r="V95" s="47">
        <v>70</v>
      </c>
      <c r="W95" s="47">
        <v>30</v>
      </c>
      <c r="X95" s="47">
        <v>38</v>
      </c>
      <c r="Y95" s="47"/>
      <c r="Z95" s="47"/>
      <c r="AA95" s="47"/>
      <c r="AB95" s="47"/>
      <c r="AC95" s="47"/>
      <c r="AD95" s="47"/>
      <c r="AE95" s="47">
        <v>47</v>
      </c>
      <c r="AF95" s="39">
        <v>5.27</v>
      </c>
      <c r="AG95" s="39">
        <v>4.24</v>
      </c>
      <c r="AH95" s="39">
        <v>7.2</v>
      </c>
      <c r="AI95" s="39">
        <v>6.74</v>
      </c>
      <c r="AJ95" s="39">
        <v>0</v>
      </c>
      <c r="AK95" s="39">
        <v>0</v>
      </c>
      <c r="AL95" s="39">
        <v>0</v>
      </c>
      <c r="AM95" s="39">
        <v>3.4516</v>
      </c>
      <c r="AN95" s="39">
        <v>96.548400000000001</v>
      </c>
      <c r="AO95" s="39">
        <v>0</v>
      </c>
      <c r="AP95" s="39">
        <v>3.4516</v>
      </c>
      <c r="AQ95" s="39"/>
      <c r="AR95" s="39"/>
      <c r="AS95" s="39"/>
      <c r="AT95" s="39"/>
      <c r="AU95" s="39"/>
      <c r="AV95" s="39"/>
      <c r="AW95" s="39">
        <v>96.548400000000001</v>
      </c>
      <c r="AX95" s="39"/>
      <c r="AY95" s="39"/>
      <c r="AZ95" s="39">
        <v>0</v>
      </c>
      <c r="BA95" s="39">
        <v>0</v>
      </c>
      <c r="BB95" s="60" t="s">
        <v>2003</v>
      </c>
      <c r="BC95" s="60" t="s">
        <v>430</v>
      </c>
    </row>
    <row r="96" spans="1:55" s="70" customFormat="1" x14ac:dyDescent="0.25">
      <c r="A96" s="70">
        <v>46221</v>
      </c>
      <c r="B96" s="60" t="s">
        <v>2336</v>
      </c>
      <c r="C96" s="38">
        <v>44781</v>
      </c>
      <c r="D96" s="39">
        <v>133.90469999999999</v>
      </c>
      <c r="E96" s="48">
        <v>1.22</v>
      </c>
      <c r="F96" s="39">
        <v>11.100899999999999</v>
      </c>
      <c r="G96" s="49">
        <v>2.4125999999999999</v>
      </c>
      <c r="H96" s="49">
        <v>10.527100000000001</v>
      </c>
      <c r="I96" s="49">
        <v>8.9963999999999995</v>
      </c>
      <c r="J96" s="49">
        <v>7.3497000000000003</v>
      </c>
      <c r="K96" s="49"/>
      <c r="L96" s="49"/>
      <c r="M96" s="49"/>
      <c r="N96" s="49"/>
      <c r="O96" s="49"/>
      <c r="P96" s="49"/>
      <c r="Q96" s="49">
        <v>6.5037000000000003</v>
      </c>
      <c r="R96" s="47">
        <v>87</v>
      </c>
      <c r="S96" s="47">
        <v>87</v>
      </c>
      <c r="T96" s="47">
        <v>86</v>
      </c>
      <c r="U96" s="47">
        <v>88</v>
      </c>
      <c r="V96" s="47">
        <v>27</v>
      </c>
      <c r="W96" s="47">
        <v>19</v>
      </c>
      <c r="X96" s="47">
        <v>51</v>
      </c>
      <c r="Y96" s="47"/>
      <c r="Z96" s="47"/>
      <c r="AA96" s="47"/>
      <c r="AB96" s="47"/>
      <c r="AC96" s="47"/>
      <c r="AD96" s="47"/>
      <c r="AE96" s="47">
        <v>84</v>
      </c>
      <c r="AF96" s="39">
        <v>13.78</v>
      </c>
      <c r="AG96" s="39">
        <v>7.79</v>
      </c>
      <c r="AH96" s="39">
        <v>7.11</v>
      </c>
      <c r="AI96" s="39">
        <v>5.89</v>
      </c>
      <c r="AJ96" s="39">
        <v>0</v>
      </c>
      <c r="AK96" s="39">
        <v>0</v>
      </c>
      <c r="AL96" s="39">
        <v>0</v>
      </c>
      <c r="AM96" s="39">
        <v>1.9626999999999999</v>
      </c>
      <c r="AN96" s="39">
        <v>98.037300000000002</v>
      </c>
      <c r="AO96" s="39">
        <v>0</v>
      </c>
      <c r="AP96" s="39">
        <v>1.9626999999999999</v>
      </c>
      <c r="AQ96" s="39"/>
      <c r="AR96" s="39"/>
      <c r="AS96" s="39"/>
      <c r="AT96" s="39"/>
      <c r="AU96" s="39"/>
      <c r="AV96" s="39"/>
      <c r="AW96" s="39">
        <v>98.037300000000002</v>
      </c>
      <c r="AX96" s="39"/>
      <c r="AY96" s="39"/>
      <c r="AZ96" s="39">
        <v>0</v>
      </c>
      <c r="BA96" s="39">
        <v>0</v>
      </c>
      <c r="BB96" s="60" t="s">
        <v>2007</v>
      </c>
      <c r="BC96" s="60" t="s">
        <v>430</v>
      </c>
    </row>
    <row r="97" spans="1:55" s="70" customFormat="1" x14ac:dyDescent="0.25">
      <c r="A97" s="70">
        <v>47337</v>
      </c>
      <c r="B97" s="60" t="s">
        <v>2337</v>
      </c>
      <c r="C97" s="38">
        <v>44916</v>
      </c>
      <c r="D97" s="39">
        <v>310.459</v>
      </c>
      <c r="E97" s="48">
        <v>0.42</v>
      </c>
      <c r="F97" s="39">
        <v>11.0504</v>
      </c>
      <c r="G97" s="49">
        <v>7.9271000000000003</v>
      </c>
      <c r="H97" s="49">
        <v>15.201000000000001</v>
      </c>
      <c r="I97" s="49">
        <v>8.6653000000000002</v>
      </c>
      <c r="J97" s="49">
        <v>8.8023000000000007</v>
      </c>
      <c r="K97" s="49"/>
      <c r="L97" s="49"/>
      <c r="M97" s="49"/>
      <c r="N97" s="49"/>
      <c r="O97" s="49"/>
      <c r="P97" s="49"/>
      <c r="Q97" s="49">
        <v>8.0655000000000001</v>
      </c>
      <c r="R97" s="47">
        <v>40</v>
      </c>
      <c r="S97" s="47">
        <v>42</v>
      </c>
      <c r="T97" s="47">
        <v>8</v>
      </c>
      <c r="U97" s="47">
        <v>6</v>
      </c>
      <c r="V97" s="47">
        <v>4</v>
      </c>
      <c r="W97" s="47">
        <v>34</v>
      </c>
      <c r="X97" s="47">
        <v>6</v>
      </c>
      <c r="Y97" s="47"/>
      <c r="Z97" s="47"/>
      <c r="AA97" s="47"/>
      <c r="AB97" s="47"/>
      <c r="AC97" s="47"/>
      <c r="AD97" s="47"/>
      <c r="AE97" s="47">
        <v>30</v>
      </c>
      <c r="AF97" s="39">
        <v>8.76</v>
      </c>
      <c r="AG97" s="39">
        <v>6.24</v>
      </c>
      <c r="AH97" s="39">
        <v>7.53</v>
      </c>
      <c r="AI97" s="39">
        <v>7.11</v>
      </c>
      <c r="AJ97" s="39">
        <v>0</v>
      </c>
      <c r="AK97" s="39">
        <v>0</v>
      </c>
      <c r="AL97" s="39">
        <v>0</v>
      </c>
      <c r="AM97" s="39">
        <v>2.2183000000000002</v>
      </c>
      <c r="AN97" s="39">
        <v>97.781700000000001</v>
      </c>
      <c r="AO97" s="39">
        <v>0</v>
      </c>
      <c r="AP97" s="39">
        <v>2.2183000000000002</v>
      </c>
      <c r="AQ97" s="39"/>
      <c r="AR97" s="39"/>
      <c r="AS97" s="39"/>
      <c r="AT97" s="39"/>
      <c r="AU97" s="39"/>
      <c r="AV97" s="39"/>
      <c r="AW97" s="39">
        <v>97.781700000000001</v>
      </c>
      <c r="AX97" s="39"/>
      <c r="AY97" s="39"/>
      <c r="AZ97" s="39">
        <v>0</v>
      </c>
      <c r="BA97" s="39">
        <v>0</v>
      </c>
      <c r="BB97" s="60" t="s">
        <v>2103</v>
      </c>
      <c r="BC97" s="60" t="s">
        <v>430</v>
      </c>
    </row>
    <row r="98" spans="1:55" s="70" customFormat="1" x14ac:dyDescent="0.25">
      <c r="A98" s="70">
        <v>47369</v>
      </c>
      <c r="B98" s="60" t="s">
        <v>2338</v>
      </c>
      <c r="C98" s="38">
        <v>44937</v>
      </c>
      <c r="D98" s="39">
        <v>80.892200000000003</v>
      </c>
      <c r="E98" s="48">
        <v>0.42</v>
      </c>
      <c r="F98" s="39">
        <v>10.8758</v>
      </c>
      <c r="G98" s="49">
        <v>7.1449999999999996</v>
      </c>
      <c r="H98" s="49">
        <v>8.4847999999999999</v>
      </c>
      <c r="I98" s="49">
        <v>7.7008000000000001</v>
      </c>
      <c r="J98" s="49">
        <v>6.8855000000000004</v>
      </c>
      <c r="K98" s="49"/>
      <c r="L98" s="49"/>
      <c r="M98" s="49"/>
      <c r="N98" s="49"/>
      <c r="O98" s="49"/>
      <c r="P98" s="49"/>
      <c r="Q98" s="49">
        <v>7.0631000000000004</v>
      </c>
      <c r="R98" s="47">
        <v>1</v>
      </c>
      <c r="S98" s="47">
        <v>1</v>
      </c>
      <c r="T98" s="47">
        <v>11</v>
      </c>
      <c r="U98" s="47">
        <v>35</v>
      </c>
      <c r="V98" s="47">
        <v>50</v>
      </c>
      <c r="W98" s="47">
        <v>83</v>
      </c>
      <c r="X98" s="47">
        <v>87</v>
      </c>
      <c r="Y98" s="47"/>
      <c r="Z98" s="47"/>
      <c r="AA98" s="47"/>
      <c r="AB98" s="47"/>
      <c r="AC98" s="47"/>
      <c r="AD98" s="47"/>
      <c r="AE98" s="47">
        <v>72</v>
      </c>
      <c r="AF98" s="39">
        <v>2.98</v>
      </c>
      <c r="AG98" s="39">
        <v>2.59</v>
      </c>
      <c r="AH98" s="39">
        <v>7.51</v>
      </c>
      <c r="AI98" s="39">
        <v>7.09</v>
      </c>
      <c r="AJ98" s="39">
        <v>0</v>
      </c>
      <c r="AK98" s="39">
        <v>0</v>
      </c>
      <c r="AL98" s="39">
        <v>0</v>
      </c>
      <c r="AM98" s="39">
        <v>2.7208999999999999</v>
      </c>
      <c r="AN98" s="39">
        <v>97.2791</v>
      </c>
      <c r="AO98" s="39">
        <v>0</v>
      </c>
      <c r="AP98" s="39">
        <v>2.7208999999999999</v>
      </c>
      <c r="AQ98" s="39"/>
      <c r="AR98" s="39"/>
      <c r="AS98" s="39"/>
      <c r="AT98" s="39"/>
      <c r="AU98" s="39"/>
      <c r="AV98" s="39"/>
      <c r="AW98" s="39">
        <v>97.2791</v>
      </c>
      <c r="AX98" s="39"/>
      <c r="AY98" s="39"/>
      <c r="AZ98" s="39">
        <v>0</v>
      </c>
      <c r="BA98" s="39">
        <v>0</v>
      </c>
      <c r="BB98" s="60" t="s">
        <v>2103</v>
      </c>
      <c r="BC98" s="60" t="s">
        <v>430</v>
      </c>
    </row>
    <row r="99" spans="1:55" s="70" customFormat="1" x14ac:dyDescent="0.25">
      <c r="A99" s="70">
        <v>40967</v>
      </c>
      <c r="B99" s="60" t="s">
        <v>2339</v>
      </c>
      <c r="C99" s="38">
        <v>44774</v>
      </c>
      <c r="D99" s="39">
        <v>165.2227</v>
      </c>
      <c r="E99" s="48">
        <v>0.7</v>
      </c>
      <c r="F99" s="39">
        <v>11.277699999999999</v>
      </c>
      <c r="G99" s="49">
        <v>3.4868999999999999</v>
      </c>
      <c r="H99" s="49">
        <v>10.200699999999999</v>
      </c>
      <c r="I99" s="49">
        <v>8.5640000000000001</v>
      </c>
      <c r="J99" s="49">
        <v>7.7553000000000001</v>
      </c>
      <c r="K99" s="49"/>
      <c r="L99" s="49"/>
      <c r="M99" s="49"/>
      <c r="N99" s="49"/>
      <c r="O99" s="49"/>
      <c r="P99" s="49"/>
      <c r="Q99" s="49">
        <v>7.4347000000000003</v>
      </c>
      <c r="R99" s="47">
        <v>78</v>
      </c>
      <c r="S99" s="47">
        <v>78</v>
      </c>
      <c r="T99" s="47">
        <v>89</v>
      </c>
      <c r="U99" s="47">
        <v>82</v>
      </c>
      <c r="V99" s="47">
        <v>28</v>
      </c>
      <c r="W99" s="47">
        <v>39</v>
      </c>
      <c r="X99" s="47">
        <v>31</v>
      </c>
      <c r="Y99" s="47"/>
      <c r="Z99" s="47"/>
      <c r="AA99" s="47"/>
      <c r="AB99" s="47"/>
      <c r="AC99" s="47"/>
      <c r="AD99" s="47"/>
      <c r="AE99" s="47">
        <v>49</v>
      </c>
      <c r="AF99" s="39">
        <v>9.74</v>
      </c>
      <c r="AG99" s="39">
        <v>6.84</v>
      </c>
      <c r="AH99" s="39">
        <v>7.17</v>
      </c>
      <c r="AI99" s="39">
        <v>6.47</v>
      </c>
      <c r="AJ99" s="39">
        <v>0</v>
      </c>
      <c r="AK99" s="39">
        <v>0</v>
      </c>
      <c r="AL99" s="39">
        <v>0</v>
      </c>
      <c r="AM99" s="39">
        <v>1.1218999999999999</v>
      </c>
      <c r="AN99" s="39">
        <v>98.878100000000003</v>
      </c>
      <c r="AO99" s="39">
        <v>0</v>
      </c>
      <c r="AP99" s="39">
        <v>1.1218999999999999</v>
      </c>
      <c r="AQ99" s="39"/>
      <c r="AR99" s="39"/>
      <c r="AS99" s="39"/>
      <c r="AT99" s="39"/>
      <c r="AU99" s="39"/>
      <c r="AV99" s="39"/>
      <c r="AW99" s="39">
        <v>98.878100000000003</v>
      </c>
      <c r="AX99" s="39"/>
      <c r="AY99" s="39"/>
      <c r="AZ99" s="39">
        <v>0</v>
      </c>
      <c r="BA99" s="39">
        <v>0</v>
      </c>
      <c r="BB99" s="60" t="s">
        <v>2340</v>
      </c>
      <c r="BC99" s="60" t="s">
        <v>430</v>
      </c>
    </row>
    <row r="100" spans="1:55" x14ac:dyDescent="0.25">
      <c r="A100">
        <v>3560</v>
      </c>
      <c r="B100" s="37" t="s">
        <v>2341</v>
      </c>
      <c r="C100" s="38">
        <v>37277</v>
      </c>
      <c r="D100" s="39">
        <v>644.37180000000001</v>
      </c>
      <c r="E100" s="48">
        <v>0.95</v>
      </c>
      <c r="F100" s="39">
        <v>56.957099999999997</v>
      </c>
      <c r="G100" s="49">
        <v>3.6267</v>
      </c>
      <c r="H100" s="49">
        <v>11.678800000000001</v>
      </c>
      <c r="I100" s="49">
        <v>8.7184000000000008</v>
      </c>
      <c r="J100" s="49">
        <v>7.6863000000000001</v>
      </c>
      <c r="K100" s="49">
        <v>6.3303000000000003</v>
      </c>
      <c r="L100" s="49">
        <v>5.0852000000000004</v>
      </c>
      <c r="M100" s="49">
        <v>5.6961000000000004</v>
      </c>
      <c r="N100" s="49">
        <v>6.8891999999999998</v>
      </c>
      <c r="O100" s="49">
        <v>6.3616999999999999</v>
      </c>
      <c r="P100" s="49">
        <v>8.6197999999999997</v>
      </c>
      <c r="Q100" s="49">
        <v>8.1455000000000002</v>
      </c>
      <c r="R100" s="47">
        <v>73</v>
      </c>
      <c r="S100" s="47">
        <v>74</v>
      </c>
      <c r="T100" s="47">
        <v>78</v>
      </c>
      <c r="U100" s="47">
        <v>81</v>
      </c>
      <c r="V100" s="47">
        <v>22</v>
      </c>
      <c r="W100" s="47">
        <v>32</v>
      </c>
      <c r="X100" s="47">
        <v>35</v>
      </c>
      <c r="Y100" s="47">
        <v>6</v>
      </c>
      <c r="Z100" s="47">
        <v>11</v>
      </c>
      <c r="AA100" s="47">
        <v>10</v>
      </c>
      <c r="AB100" s="47">
        <v>12</v>
      </c>
      <c r="AC100" s="47">
        <v>13</v>
      </c>
      <c r="AD100" s="47">
        <v>5</v>
      </c>
      <c r="AE100" s="47">
        <v>27</v>
      </c>
      <c r="AF100" s="39">
        <v>9.09</v>
      </c>
      <c r="AG100" s="39">
        <v>6.36</v>
      </c>
      <c r="AH100" s="39">
        <v>6.96</v>
      </c>
      <c r="AI100" s="39">
        <v>6.01</v>
      </c>
      <c r="AJ100" s="39">
        <v>0</v>
      </c>
      <c r="AK100" s="39">
        <v>0</v>
      </c>
      <c r="AL100" s="39">
        <v>0</v>
      </c>
      <c r="AM100" s="39">
        <v>13.261799999999999</v>
      </c>
      <c r="AN100" s="39">
        <v>86.738200000000006</v>
      </c>
      <c r="AO100" s="39">
        <v>0</v>
      </c>
      <c r="AP100" s="39">
        <v>13.261799999999999</v>
      </c>
      <c r="AQ100" s="39"/>
      <c r="AR100" s="39"/>
      <c r="AS100" s="39"/>
      <c r="AT100" s="39"/>
      <c r="AU100" s="39"/>
      <c r="AV100" s="39"/>
      <c r="AW100" s="39">
        <v>79.002600000000001</v>
      </c>
      <c r="AX100" s="39"/>
      <c r="AY100" s="39">
        <v>7.7355</v>
      </c>
      <c r="AZ100" s="39">
        <v>0</v>
      </c>
      <c r="BA100" s="39">
        <v>1.0000000000331966E-4</v>
      </c>
      <c r="BB100" s="60" t="s">
        <v>2130</v>
      </c>
      <c r="BC100" s="60" t="s">
        <v>430</v>
      </c>
    </row>
    <row r="101" spans="1:55" x14ac:dyDescent="0.25">
      <c r="A101">
        <v>47587</v>
      </c>
      <c r="B101" s="37" t="s">
        <v>2342</v>
      </c>
      <c r="C101" s="38">
        <v>44967</v>
      </c>
      <c r="D101" s="39">
        <v>173.9975</v>
      </c>
      <c r="E101" s="48">
        <v>0.42</v>
      </c>
      <c r="F101" s="39">
        <v>10.8317</v>
      </c>
      <c r="G101" s="49">
        <v>7.6475999999999997</v>
      </c>
      <c r="H101" s="49">
        <v>7.8723000000000001</v>
      </c>
      <c r="I101" s="49">
        <v>7.4457000000000004</v>
      </c>
      <c r="J101" s="49">
        <v>6.9775</v>
      </c>
      <c r="K101" s="49"/>
      <c r="L101" s="49"/>
      <c r="M101" s="49"/>
      <c r="N101" s="49"/>
      <c r="O101" s="49"/>
      <c r="P101" s="49"/>
      <c r="Q101" s="49">
        <v>7.2074999999999996</v>
      </c>
      <c r="R101" s="47">
        <v>31</v>
      </c>
      <c r="S101" s="47">
        <v>30</v>
      </c>
      <c r="T101" s="47">
        <v>13</v>
      </c>
      <c r="U101" s="47">
        <v>12</v>
      </c>
      <c r="V101" s="47">
        <v>65</v>
      </c>
      <c r="W101" s="47">
        <v>89</v>
      </c>
      <c r="X101" s="47">
        <v>80</v>
      </c>
      <c r="Y101" s="47"/>
      <c r="Z101" s="47"/>
      <c r="AA101" s="47"/>
      <c r="AB101" s="47"/>
      <c r="AC101" s="47"/>
      <c r="AD101" s="47"/>
      <c r="AE101" s="47">
        <v>67</v>
      </c>
      <c r="AF101" s="39">
        <v>1.93</v>
      </c>
      <c r="AG101" s="39">
        <v>1.74</v>
      </c>
      <c r="AH101" s="39">
        <v>7.52</v>
      </c>
      <c r="AI101" s="39">
        <v>7.1</v>
      </c>
      <c r="AJ101" s="39">
        <v>24.861000000000001</v>
      </c>
      <c r="AK101" s="39">
        <v>0</v>
      </c>
      <c r="AL101" s="39">
        <v>0</v>
      </c>
      <c r="AM101" s="39">
        <v>0.95230000000000004</v>
      </c>
      <c r="AN101" s="39">
        <v>74.186599999999999</v>
      </c>
      <c r="AO101" s="39">
        <v>0</v>
      </c>
      <c r="AP101" s="39">
        <v>0.95230000000000004</v>
      </c>
      <c r="AQ101" s="39"/>
      <c r="AR101" s="39"/>
      <c r="AS101" s="39">
        <v>24.861000000000001</v>
      </c>
      <c r="AT101" s="39"/>
      <c r="AU101" s="39"/>
      <c r="AV101" s="39"/>
      <c r="AW101" s="39">
        <v>74.186599999999999</v>
      </c>
      <c r="AX101" s="39"/>
      <c r="AY101" s="39"/>
      <c r="AZ101" s="39">
        <v>0</v>
      </c>
      <c r="BA101" s="39">
        <v>1.0000000000331966E-4</v>
      </c>
      <c r="BB101" s="60" t="s">
        <v>2103</v>
      </c>
      <c r="BC101" s="60" t="s">
        <v>430</v>
      </c>
    </row>
    <row r="102" spans="1:55" x14ac:dyDescent="0.25">
      <c r="A102">
        <v>47706</v>
      </c>
      <c r="B102" s="37" t="s">
        <v>2343</v>
      </c>
      <c r="C102" s="38">
        <v>44988</v>
      </c>
      <c r="D102" s="39">
        <v>41.169699999999999</v>
      </c>
      <c r="E102" s="48">
        <v>0.42</v>
      </c>
      <c r="F102" s="39">
        <v>10.868</v>
      </c>
      <c r="G102" s="49">
        <v>8.3246000000000002</v>
      </c>
      <c r="H102" s="49">
        <v>9.2776999999999994</v>
      </c>
      <c r="I102" s="49">
        <v>8.1112000000000002</v>
      </c>
      <c r="J102" s="49">
        <v>7.4260000000000002</v>
      </c>
      <c r="K102" s="49"/>
      <c r="L102" s="49"/>
      <c r="M102" s="49"/>
      <c r="N102" s="49"/>
      <c r="O102" s="49"/>
      <c r="P102" s="49"/>
      <c r="Q102" s="49">
        <v>7.9325000000000001</v>
      </c>
      <c r="R102" s="47">
        <v>10</v>
      </c>
      <c r="S102" s="47">
        <v>11</v>
      </c>
      <c r="T102" s="47">
        <v>16</v>
      </c>
      <c r="U102" s="47">
        <v>3</v>
      </c>
      <c r="V102" s="47">
        <v>38</v>
      </c>
      <c r="W102" s="47">
        <v>52</v>
      </c>
      <c r="X102" s="47">
        <v>48</v>
      </c>
      <c r="Y102" s="47"/>
      <c r="Z102" s="47"/>
      <c r="AA102" s="47"/>
      <c r="AB102" s="47"/>
      <c r="AC102" s="47"/>
      <c r="AD102" s="47"/>
      <c r="AE102" s="47">
        <v>35</v>
      </c>
      <c r="AF102" s="39">
        <v>3.77</v>
      </c>
      <c r="AG102" s="39">
        <v>3.12</v>
      </c>
      <c r="AH102" s="39">
        <v>7.5</v>
      </c>
      <c r="AI102" s="39">
        <v>7.08</v>
      </c>
      <c r="AJ102" s="39">
        <v>22.915400000000002</v>
      </c>
      <c r="AK102" s="39">
        <v>0</v>
      </c>
      <c r="AL102" s="39">
        <v>0</v>
      </c>
      <c r="AM102" s="39">
        <v>6.9016999999999999</v>
      </c>
      <c r="AN102" s="39">
        <v>70.182900000000004</v>
      </c>
      <c r="AO102" s="39">
        <v>0</v>
      </c>
      <c r="AP102" s="39">
        <v>6.9016999999999999</v>
      </c>
      <c r="AQ102" s="39"/>
      <c r="AR102" s="39"/>
      <c r="AS102" s="39">
        <v>22.915400000000002</v>
      </c>
      <c r="AT102" s="39"/>
      <c r="AU102" s="39"/>
      <c r="AV102" s="39"/>
      <c r="AW102" s="39">
        <v>70.182900000000004</v>
      </c>
      <c r="AX102" s="39"/>
      <c r="AY102" s="39"/>
      <c r="AZ102" s="39">
        <v>0</v>
      </c>
      <c r="BA102" s="39">
        <v>0</v>
      </c>
      <c r="BB102" s="60" t="s">
        <v>2103</v>
      </c>
      <c r="BC102" s="60" t="s">
        <v>430</v>
      </c>
    </row>
    <row r="105" spans="1:55" ht="12.75" customHeight="1" x14ac:dyDescent="0.25">
      <c r="B105" s="179" t="s">
        <v>56</v>
      </c>
      <c r="C105" s="179"/>
      <c r="D105" s="179"/>
      <c r="E105" s="179"/>
      <c r="F105" s="179"/>
      <c r="G105" s="40">
        <v>5.8826536842105268</v>
      </c>
      <c r="H105" s="40">
        <v>9.4462042105263162</v>
      </c>
      <c r="I105" s="40">
        <v>8.4376542553191491</v>
      </c>
      <c r="J105" s="40">
        <v>7.5772365591397852</v>
      </c>
      <c r="K105" s="40">
        <v>5.7732437499999998</v>
      </c>
      <c r="L105" s="40">
        <v>5.0049839999999994</v>
      </c>
      <c r="M105" s="40">
        <v>5.5170173913043481</v>
      </c>
      <c r="N105" s="40">
        <v>6.8571826086956502</v>
      </c>
      <c r="O105" s="40">
        <v>6.4304304347826085</v>
      </c>
      <c r="P105" s="40">
        <v>8.1280285714285707</v>
      </c>
      <c r="Q105" s="40">
        <v>7.5220515789473668</v>
      </c>
    </row>
    <row r="106" spans="1:55" ht="12.75" customHeight="1" x14ac:dyDescent="0.25">
      <c r="B106" s="180" t="s">
        <v>57</v>
      </c>
      <c r="C106" s="180"/>
      <c r="D106" s="180"/>
      <c r="E106" s="180"/>
      <c r="F106" s="180"/>
      <c r="G106" s="40">
        <v>6.6997</v>
      </c>
      <c r="H106" s="40">
        <v>8.6318000000000001</v>
      </c>
      <c r="I106" s="40">
        <v>8.1626000000000012</v>
      </c>
      <c r="J106" s="40">
        <v>7.4394999999999998</v>
      </c>
      <c r="K106" s="40">
        <v>5.7585499999999996</v>
      </c>
      <c r="L106" s="40">
        <v>5.0770999999999997</v>
      </c>
      <c r="M106" s="40">
        <v>5.4878999999999998</v>
      </c>
      <c r="N106" s="40">
        <v>6.8891999999999998</v>
      </c>
      <c r="O106" s="40">
        <v>6.5441000000000003</v>
      </c>
      <c r="P106" s="40">
        <v>8.1395999999999997</v>
      </c>
      <c r="Q106" s="40">
        <v>7.5061999999999998</v>
      </c>
    </row>
    <row r="108" spans="1:55" ht="12.75" customHeight="1" x14ac:dyDescent="0.25">
      <c r="B108" s="41" t="s">
        <v>58</v>
      </c>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row>
    <row r="109" spans="1:55" x14ac:dyDescent="0.25">
      <c r="A109">
        <v>232</v>
      </c>
      <c r="B109" s="42" t="s">
        <v>2191</v>
      </c>
      <c r="C109" s="42"/>
      <c r="D109" s="42"/>
      <c r="E109" s="42"/>
      <c r="F109" s="43">
        <v>4548.1007</v>
      </c>
      <c r="G109" s="43">
        <v>4.0712999999999999</v>
      </c>
      <c r="H109" s="43">
        <v>10.501099999999999</v>
      </c>
      <c r="I109" s="43">
        <v>9.1415000000000006</v>
      </c>
      <c r="J109" s="43">
        <v>8.2119</v>
      </c>
      <c r="K109" s="43">
        <v>6.0872999999999999</v>
      </c>
      <c r="L109" s="43">
        <v>4.2035</v>
      </c>
      <c r="M109" s="43">
        <v>4.3567</v>
      </c>
      <c r="N109" s="43">
        <v>6.0869999999999997</v>
      </c>
      <c r="O109" s="43">
        <v>5.1958000000000002</v>
      </c>
      <c r="P109" s="43">
        <v>7.2317999999999998</v>
      </c>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row>
  </sheetData>
  <mergeCells count="18">
    <mergeCell ref="BB5:BB6"/>
    <mergeCell ref="BC5:BC6"/>
    <mergeCell ref="AH5:AH6"/>
    <mergeCell ref="AI5:AI6"/>
    <mergeCell ref="AJ5:AO5"/>
    <mergeCell ref="AP5:BA5"/>
    <mergeCell ref="B105:F105"/>
    <mergeCell ref="AF5:AF6"/>
    <mergeCell ref="AG5:AG6"/>
    <mergeCell ref="B106:F106"/>
    <mergeCell ref="G5:J5"/>
    <mergeCell ref="K5:Q5"/>
    <mergeCell ref="R5:AE5"/>
    <mergeCell ref="B5:B6"/>
    <mergeCell ref="C5:C6"/>
    <mergeCell ref="D5:D6"/>
    <mergeCell ref="E5:E6"/>
    <mergeCell ref="F5:F6"/>
  </mergeCells>
  <conditionalFormatting sqref="R8:AE26 R100:AE102">
    <cfRule type="cellIs" dxfId="273" priority="59" operator="lessThan">
      <formula>10</formula>
    </cfRule>
  </conditionalFormatting>
  <conditionalFormatting sqref="G8:Q102">
    <cfRule type="cellIs" dxfId="272" priority="550" operator="equal">
      <formula>""</formula>
    </cfRule>
    <cfRule type="cellIs" dxfId="271" priority="551" operator="greaterThanOrEqual">
      <formula>G$105</formula>
    </cfRule>
  </conditionalFormatting>
  <conditionalFormatting sqref="R27:AE99">
    <cfRule type="cellIs" dxfId="270" priority="1" operator="lessThan">
      <formula>10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A5:BG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style="59" hidden="1" customWidth="1"/>
    <col min="2" max="2" width="30.5703125" customWidth="1"/>
    <col min="3" max="3" width="10.7109375" customWidth="1"/>
    <col min="4" max="6" width="9.28515625" customWidth="1"/>
    <col min="7" max="57" width="9.5703125" customWidth="1"/>
    <col min="58" max="58" width="24.7109375" style="128" customWidth="1"/>
    <col min="59" max="59" width="35.7109375" style="128" customWidth="1"/>
  </cols>
  <sheetData>
    <row r="5" spans="1:59" x14ac:dyDescent="0.25">
      <c r="B5" s="178" t="s">
        <v>6</v>
      </c>
      <c r="C5" s="178" t="s">
        <v>7</v>
      </c>
      <c r="D5" s="178" t="s">
        <v>28</v>
      </c>
      <c r="E5" s="178" t="s">
        <v>29</v>
      </c>
      <c r="F5" s="178" t="s">
        <v>30</v>
      </c>
      <c r="G5" s="178" t="s">
        <v>104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178" t="s">
        <v>76</v>
      </c>
      <c r="AK5" s="178" t="s">
        <v>77</v>
      </c>
      <c r="AL5" s="178" t="s">
        <v>78</v>
      </c>
      <c r="AM5" s="178" t="s">
        <v>79</v>
      </c>
      <c r="AN5" s="178" t="s">
        <v>74</v>
      </c>
      <c r="AO5" s="178"/>
      <c r="AP5" s="178"/>
      <c r="AQ5" s="178"/>
      <c r="AR5" s="178"/>
      <c r="AS5" s="178"/>
      <c r="AT5" s="178" t="s">
        <v>75</v>
      </c>
      <c r="AU5" s="178"/>
      <c r="AV5" s="178"/>
      <c r="AW5" s="178"/>
      <c r="AX5" s="178"/>
      <c r="AY5" s="178"/>
      <c r="AZ5" s="178"/>
      <c r="BA5" s="178"/>
      <c r="BB5" s="178"/>
      <c r="BC5" s="178"/>
      <c r="BD5" s="178"/>
      <c r="BE5" s="178"/>
      <c r="BF5" s="178" t="s">
        <v>31</v>
      </c>
      <c r="BG5" s="178" t="s">
        <v>32</v>
      </c>
    </row>
    <row r="6" spans="1:59"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47</v>
      </c>
      <c r="AH6" s="35" t="s">
        <v>49</v>
      </c>
      <c r="AI6" s="35" t="s">
        <v>50</v>
      </c>
      <c r="AJ6" s="178"/>
      <c r="AK6" s="178"/>
      <c r="AL6" s="178"/>
      <c r="AM6" s="178"/>
      <c r="AN6" s="35" t="s">
        <v>80</v>
      </c>
      <c r="AO6" s="35" t="s">
        <v>81</v>
      </c>
      <c r="AP6" s="35" t="s">
        <v>82</v>
      </c>
      <c r="AQ6" s="35" t="s">
        <v>83</v>
      </c>
      <c r="AR6" s="35" t="s">
        <v>84</v>
      </c>
      <c r="AS6" s="35" t="s">
        <v>85</v>
      </c>
      <c r="AT6" s="35" t="s">
        <v>4</v>
      </c>
      <c r="AU6" s="35" t="s">
        <v>86</v>
      </c>
      <c r="AV6" s="35" t="s">
        <v>87</v>
      </c>
      <c r="AW6" s="35" t="s">
        <v>88</v>
      </c>
      <c r="AX6" s="35" t="s">
        <v>2</v>
      </c>
      <c r="AY6" s="35" t="s">
        <v>89</v>
      </c>
      <c r="AZ6" s="35" t="s">
        <v>90</v>
      </c>
      <c r="BA6" s="35" t="s">
        <v>91</v>
      </c>
      <c r="BB6" s="35" t="s">
        <v>92</v>
      </c>
      <c r="BC6" s="35" t="s">
        <v>93</v>
      </c>
      <c r="BD6" s="35" t="s">
        <v>94</v>
      </c>
      <c r="BE6" s="35" t="s">
        <v>95</v>
      </c>
      <c r="BF6" s="178"/>
      <c r="BG6" s="178"/>
    </row>
    <row r="7" spans="1:59" x14ac:dyDescent="0.25">
      <c r="B7" s="36" t="s">
        <v>105</v>
      </c>
    </row>
    <row r="8" spans="1:59" ht="15" customHeight="1" x14ac:dyDescent="0.25">
      <c r="A8" s="59">
        <v>7889</v>
      </c>
      <c r="B8" s="60" t="s">
        <v>2344</v>
      </c>
      <c r="C8" s="38">
        <v>40018</v>
      </c>
      <c r="D8" s="39">
        <v>10668.4112</v>
      </c>
      <c r="E8" s="48">
        <v>1.02</v>
      </c>
      <c r="F8" s="39">
        <v>24.4222</v>
      </c>
      <c r="G8" s="49">
        <v>8.7423999999999999</v>
      </c>
      <c r="H8" s="49">
        <v>8.4878</v>
      </c>
      <c r="I8" s="49">
        <v>7.6147</v>
      </c>
      <c r="J8" s="49">
        <v>7.6997999999999998</v>
      </c>
      <c r="K8" s="49">
        <v>6.2937000000000003</v>
      </c>
      <c r="L8" s="49">
        <v>5.4762000000000004</v>
      </c>
      <c r="M8" s="49">
        <v>4.9489000000000001</v>
      </c>
      <c r="N8" s="49">
        <v>5.2481</v>
      </c>
      <c r="O8" s="49">
        <v>5.4051999999999998</v>
      </c>
      <c r="P8" s="49">
        <v>5.8703000000000003</v>
      </c>
      <c r="Q8" s="49">
        <v>6.2595000000000001</v>
      </c>
      <c r="R8" s="47">
        <v>8</v>
      </c>
      <c r="S8" s="47">
        <v>15</v>
      </c>
      <c r="T8" s="47">
        <v>8</v>
      </c>
      <c r="U8" s="47">
        <v>9</v>
      </c>
      <c r="V8" s="47">
        <v>6</v>
      </c>
      <c r="W8" s="47">
        <v>9</v>
      </c>
      <c r="X8" s="47">
        <v>9</v>
      </c>
      <c r="Y8" s="47">
        <v>10</v>
      </c>
      <c r="Z8" s="47">
        <v>9</v>
      </c>
      <c r="AA8" s="47">
        <v>9</v>
      </c>
      <c r="AB8" s="47">
        <v>10</v>
      </c>
      <c r="AC8" s="47">
        <v>10</v>
      </c>
      <c r="AD8" s="47">
        <v>7</v>
      </c>
      <c r="AE8" s="47">
        <v>11</v>
      </c>
      <c r="AF8" s="39">
        <v>0.5071</v>
      </c>
      <c r="AG8" s="39">
        <v>-2.7400000000000001E-2</v>
      </c>
      <c r="AH8" s="39">
        <v>1.4471000000000001</v>
      </c>
      <c r="AI8" s="39">
        <v>0.81789999999999996</v>
      </c>
      <c r="AJ8" s="39">
        <v>0.75</v>
      </c>
      <c r="AK8" s="39">
        <v>0.75</v>
      </c>
      <c r="AL8" s="39">
        <v>7.87</v>
      </c>
      <c r="AM8" s="39">
        <v>6.85</v>
      </c>
      <c r="AN8" s="39">
        <v>1.637</v>
      </c>
      <c r="AO8" s="39">
        <v>0</v>
      </c>
      <c r="AP8" s="39">
        <v>93.788499999999999</v>
      </c>
      <c r="AQ8" s="39">
        <v>4.5744999999999996</v>
      </c>
      <c r="AR8" s="39">
        <v>0</v>
      </c>
      <c r="AS8" s="39">
        <v>0</v>
      </c>
      <c r="AT8" s="39">
        <v>4.5744999999999996</v>
      </c>
      <c r="AU8" s="39"/>
      <c r="AV8" s="39">
        <v>1.637</v>
      </c>
      <c r="AW8" s="39"/>
      <c r="AX8" s="39">
        <v>72.368899999999996</v>
      </c>
      <c r="AY8" s="39"/>
      <c r="AZ8" s="39"/>
      <c r="BA8" s="39"/>
      <c r="BB8" s="39"/>
      <c r="BC8" s="39"/>
      <c r="BD8" s="39">
        <v>0</v>
      </c>
      <c r="BE8" s="39">
        <v>21.419600000000003</v>
      </c>
      <c r="BF8" s="60" t="s">
        <v>2345</v>
      </c>
      <c r="BG8" s="60" t="s">
        <v>1057</v>
      </c>
    </row>
    <row r="9" spans="1:59" x14ac:dyDescent="0.25">
      <c r="A9" s="59">
        <v>30097</v>
      </c>
      <c r="B9" s="60" t="s">
        <v>2346</v>
      </c>
      <c r="C9" s="38">
        <v>41865</v>
      </c>
      <c r="D9" s="39">
        <v>3966.2858000000001</v>
      </c>
      <c r="E9" s="48">
        <v>1.01</v>
      </c>
      <c r="F9" s="39">
        <v>17.194500000000001</v>
      </c>
      <c r="G9" s="49">
        <v>9.3591999999999995</v>
      </c>
      <c r="H9" s="49">
        <v>8.7039000000000009</v>
      </c>
      <c r="I9" s="49">
        <v>7.6558999999999999</v>
      </c>
      <c r="J9" s="49">
        <v>7.548</v>
      </c>
      <c r="K9" s="49">
        <v>6.1681999999999997</v>
      </c>
      <c r="L9" s="49">
        <v>5.4741</v>
      </c>
      <c r="M9" s="49">
        <v>4.8925000000000001</v>
      </c>
      <c r="N9" s="49">
        <v>5.1570999999999998</v>
      </c>
      <c r="O9" s="49">
        <v>5.3574999999999999</v>
      </c>
      <c r="P9" s="49"/>
      <c r="Q9" s="49">
        <v>5.7794999999999996</v>
      </c>
      <c r="R9" s="47">
        <v>17</v>
      </c>
      <c r="S9" s="47">
        <v>14</v>
      </c>
      <c r="T9" s="47">
        <v>12</v>
      </c>
      <c r="U9" s="47">
        <v>1</v>
      </c>
      <c r="V9" s="47">
        <v>3</v>
      </c>
      <c r="W9" s="47">
        <v>6</v>
      </c>
      <c r="X9" s="47">
        <v>17</v>
      </c>
      <c r="Y9" s="47">
        <v>15</v>
      </c>
      <c r="Z9" s="47">
        <v>10</v>
      </c>
      <c r="AA9" s="47">
        <v>11</v>
      </c>
      <c r="AB9" s="47">
        <v>12</v>
      </c>
      <c r="AC9" s="47">
        <v>11</v>
      </c>
      <c r="AD9" s="47"/>
      <c r="AE9" s="47">
        <v>14</v>
      </c>
      <c r="AF9" s="39">
        <v>0.52529999999999999</v>
      </c>
      <c r="AG9" s="39">
        <v>1E-3</v>
      </c>
      <c r="AH9" s="39">
        <v>1.3340000000000001</v>
      </c>
      <c r="AI9" s="39">
        <v>0.75180000000000002</v>
      </c>
      <c r="AJ9" s="39">
        <v>0.89570000000000005</v>
      </c>
      <c r="AK9" s="39">
        <v>0.85460000000000003</v>
      </c>
      <c r="AL9" s="39">
        <v>7.69</v>
      </c>
      <c r="AM9" s="39">
        <v>6.68</v>
      </c>
      <c r="AN9" s="39">
        <v>16.953199999999999</v>
      </c>
      <c r="AO9" s="39">
        <v>0</v>
      </c>
      <c r="AP9" s="39">
        <v>10.615399999999999</v>
      </c>
      <c r="AQ9" s="39">
        <v>68.989999999999995</v>
      </c>
      <c r="AR9" s="39">
        <v>3.4413</v>
      </c>
      <c r="AS9" s="39">
        <v>0</v>
      </c>
      <c r="AT9" s="39">
        <v>68.989999999999995</v>
      </c>
      <c r="AU9" s="39">
        <v>3.7707000000000002</v>
      </c>
      <c r="AV9" s="39">
        <v>10.1999</v>
      </c>
      <c r="AW9" s="39">
        <v>2.9826999999999999</v>
      </c>
      <c r="AX9" s="39">
        <v>67.183999999999997</v>
      </c>
      <c r="AY9" s="39"/>
      <c r="AZ9" s="39"/>
      <c r="BA9" s="39"/>
      <c r="BB9" s="39"/>
      <c r="BC9" s="39">
        <v>3.4413</v>
      </c>
      <c r="BD9" s="39">
        <v>0</v>
      </c>
      <c r="BE9" s="39">
        <v>-56.568600000000004</v>
      </c>
      <c r="BF9" s="60" t="s">
        <v>2347</v>
      </c>
      <c r="BG9" s="60" t="s">
        <v>1057</v>
      </c>
    </row>
    <row r="10" spans="1:59" x14ac:dyDescent="0.25">
      <c r="A10" s="59">
        <v>2854</v>
      </c>
      <c r="B10" s="60" t="s">
        <v>2348</v>
      </c>
      <c r="C10" s="38">
        <v>39072</v>
      </c>
      <c r="D10" s="39">
        <v>5767.9745999999996</v>
      </c>
      <c r="E10" s="48">
        <v>1.1000000000000001</v>
      </c>
      <c r="F10" s="39">
        <v>29.839700000000001</v>
      </c>
      <c r="G10" s="49">
        <v>8.6411999999999995</v>
      </c>
      <c r="H10" s="49">
        <v>8.2921999999999993</v>
      </c>
      <c r="I10" s="49">
        <v>7.5418000000000003</v>
      </c>
      <c r="J10" s="49">
        <v>7.6322000000000001</v>
      </c>
      <c r="K10" s="49">
        <v>6.3118999999999996</v>
      </c>
      <c r="L10" s="49">
        <v>5.4092000000000002</v>
      </c>
      <c r="M10" s="49">
        <v>4.8613999999999997</v>
      </c>
      <c r="N10" s="49">
        <v>5.0895000000000001</v>
      </c>
      <c r="O10" s="49">
        <v>5.3296999999999999</v>
      </c>
      <c r="P10" s="49">
        <v>5.8616000000000001</v>
      </c>
      <c r="Q10" s="49">
        <v>6.5239000000000003</v>
      </c>
      <c r="R10" s="47">
        <v>7</v>
      </c>
      <c r="S10" s="47">
        <v>11</v>
      </c>
      <c r="T10" s="47">
        <v>9</v>
      </c>
      <c r="U10" s="47">
        <v>12</v>
      </c>
      <c r="V10" s="47">
        <v>15</v>
      </c>
      <c r="W10" s="47">
        <v>15</v>
      </c>
      <c r="X10" s="47">
        <v>13</v>
      </c>
      <c r="Y10" s="47">
        <v>9</v>
      </c>
      <c r="Z10" s="47">
        <v>12</v>
      </c>
      <c r="AA10" s="47">
        <v>13</v>
      </c>
      <c r="AB10" s="47">
        <v>16</v>
      </c>
      <c r="AC10" s="47">
        <v>12</v>
      </c>
      <c r="AD10" s="47">
        <v>8</v>
      </c>
      <c r="AE10" s="47">
        <v>7</v>
      </c>
      <c r="AF10" s="39">
        <v>0.4264</v>
      </c>
      <c r="AG10" s="39">
        <v>-0.1527</v>
      </c>
      <c r="AH10" s="39">
        <v>1.5356000000000001</v>
      </c>
      <c r="AI10" s="39">
        <v>0.86770000000000003</v>
      </c>
      <c r="AJ10" s="39"/>
      <c r="AK10" s="39"/>
      <c r="AL10" s="39"/>
      <c r="AM10" s="39"/>
      <c r="AN10" s="39">
        <v>11.2401</v>
      </c>
      <c r="AO10" s="39">
        <v>0</v>
      </c>
      <c r="AP10" s="39">
        <v>81.669600000000003</v>
      </c>
      <c r="AQ10" s="39">
        <v>7.0056000000000003</v>
      </c>
      <c r="AR10" s="39">
        <v>8.48E-2</v>
      </c>
      <c r="AS10" s="39">
        <v>0</v>
      </c>
      <c r="AT10" s="39">
        <v>7.0056000000000003</v>
      </c>
      <c r="AU10" s="39"/>
      <c r="AV10" s="39"/>
      <c r="AW10" s="39">
        <v>10.9727</v>
      </c>
      <c r="AX10" s="39">
        <v>66.574600000000004</v>
      </c>
      <c r="AY10" s="39"/>
      <c r="AZ10" s="39"/>
      <c r="BA10" s="39">
        <v>8.48E-2</v>
      </c>
      <c r="BB10" s="39">
        <v>0.26740000000000003</v>
      </c>
      <c r="BC10" s="39"/>
      <c r="BD10" s="39">
        <v>0</v>
      </c>
      <c r="BE10" s="39">
        <v>15.094899999999996</v>
      </c>
      <c r="BF10" s="60" t="s">
        <v>2349</v>
      </c>
      <c r="BG10" s="60" t="s">
        <v>1057</v>
      </c>
    </row>
    <row r="11" spans="1:59" x14ac:dyDescent="0.25">
      <c r="A11" s="59">
        <v>39384</v>
      </c>
      <c r="B11" s="60" t="s">
        <v>2350</v>
      </c>
      <c r="C11" s="38">
        <v>43269</v>
      </c>
      <c r="D11" s="39">
        <v>22.325399999999998</v>
      </c>
      <c r="E11" s="48">
        <v>0.96</v>
      </c>
      <c r="F11" s="39">
        <v>12.7506</v>
      </c>
      <c r="G11" s="49">
        <v>7.0133999999999999</v>
      </c>
      <c r="H11" s="49">
        <v>7.2832999999999997</v>
      </c>
      <c r="I11" s="49">
        <v>6.6532999999999998</v>
      </c>
      <c r="J11" s="49">
        <v>6.7394999999999996</v>
      </c>
      <c r="K11" s="49">
        <v>5.2988</v>
      </c>
      <c r="L11" s="49">
        <v>4.3392999999999997</v>
      </c>
      <c r="M11" s="49">
        <v>3.8266</v>
      </c>
      <c r="N11" s="49">
        <v>4.0976999999999997</v>
      </c>
      <c r="O11" s="49"/>
      <c r="P11" s="49"/>
      <c r="Q11" s="49">
        <v>4.2785000000000002</v>
      </c>
      <c r="R11" s="47">
        <v>16</v>
      </c>
      <c r="S11" s="47">
        <v>19</v>
      </c>
      <c r="T11" s="47">
        <v>22</v>
      </c>
      <c r="U11" s="47">
        <v>24</v>
      </c>
      <c r="V11" s="47">
        <v>24</v>
      </c>
      <c r="W11" s="47">
        <v>24</v>
      </c>
      <c r="X11" s="47">
        <v>24</v>
      </c>
      <c r="Y11" s="47">
        <v>22</v>
      </c>
      <c r="Z11" s="47">
        <v>22</v>
      </c>
      <c r="AA11" s="47">
        <v>22</v>
      </c>
      <c r="AB11" s="47">
        <v>20</v>
      </c>
      <c r="AC11" s="47"/>
      <c r="AD11" s="47"/>
      <c r="AE11" s="47">
        <v>23</v>
      </c>
      <c r="AF11" s="39">
        <v>-0.28599999999999998</v>
      </c>
      <c r="AG11" s="39">
        <v>-1.3001</v>
      </c>
      <c r="AH11" s="39">
        <v>1.6109</v>
      </c>
      <c r="AI11" s="39">
        <v>0.90190000000000003</v>
      </c>
      <c r="AJ11" s="39">
        <v>0.24</v>
      </c>
      <c r="AK11" s="39">
        <v>0.24</v>
      </c>
      <c r="AL11" s="39">
        <v>7.07</v>
      </c>
      <c r="AM11" s="39">
        <v>6.11</v>
      </c>
      <c r="AN11" s="39">
        <v>0</v>
      </c>
      <c r="AO11" s="39">
        <v>0</v>
      </c>
      <c r="AP11" s="39">
        <v>8.0997000000000003</v>
      </c>
      <c r="AQ11" s="39">
        <v>81.111599999999996</v>
      </c>
      <c r="AR11" s="39">
        <v>10.788600000000001</v>
      </c>
      <c r="AS11" s="39">
        <v>0</v>
      </c>
      <c r="AT11" s="39">
        <v>81.111599999999996</v>
      </c>
      <c r="AU11" s="39"/>
      <c r="AV11" s="39"/>
      <c r="AW11" s="39"/>
      <c r="AX11" s="39">
        <v>69.212599999999995</v>
      </c>
      <c r="AY11" s="39"/>
      <c r="AZ11" s="39"/>
      <c r="BA11" s="39"/>
      <c r="BB11" s="39"/>
      <c r="BC11" s="39">
        <v>10.788600000000001</v>
      </c>
      <c r="BD11" s="39">
        <v>0</v>
      </c>
      <c r="BE11" s="39">
        <v>-61.112799999999993</v>
      </c>
      <c r="BF11" s="60" t="s">
        <v>349</v>
      </c>
      <c r="BG11" s="60" t="s">
        <v>2351</v>
      </c>
    </row>
    <row r="12" spans="1:59" x14ac:dyDescent="0.25">
      <c r="A12" s="59">
        <v>35820</v>
      </c>
      <c r="B12" s="60" t="s">
        <v>2352</v>
      </c>
      <c r="C12" s="38">
        <v>42732</v>
      </c>
      <c r="D12" s="39">
        <v>796.42589999999996</v>
      </c>
      <c r="E12" s="48">
        <v>1.07</v>
      </c>
      <c r="F12" s="39">
        <v>14.7981</v>
      </c>
      <c r="G12" s="49">
        <v>8.4222000000000001</v>
      </c>
      <c r="H12" s="49">
        <v>8.1923999999999992</v>
      </c>
      <c r="I12" s="49">
        <v>7.5670000000000002</v>
      </c>
      <c r="J12" s="49">
        <v>7.7549000000000001</v>
      </c>
      <c r="K12" s="49">
        <v>6.1609999999999996</v>
      </c>
      <c r="L12" s="49">
        <v>5.3250000000000002</v>
      </c>
      <c r="M12" s="49">
        <v>4.8352000000000004</v>
      </c>
      <c r="N12" s="49">
        <v>5.2343000000000002</v>
      </c>
      <c r="O12" s="49">
        <v>5.4443000000000001</v>
      </c>
      <c r="P12" s="49"/>
      <c r="Q12" s="49">
        <v>5.5377999999999998</v>
      </c>
      <c r="R12" s="47">
        <v>23</v>
      </c>
      <c r="S12" s="47">
        <v>7</v>
      </c>
      <c r="T12" s="47">
        <v>13</v>
      </c>
      <c r="U12" s="47">
        <v>13</v>
      </c>
      <c r="V12" s="47">
        <v>18</v>
      </c>
      <c r="W12" s="47">
        <v>13</v>
      </c>
      <c r="X12" s="47">
        <v>5</v>
      </c>
      <c r="Y12" s="47">
        <v>16</v>
      </c>
      <c r="Z12" s="47">
        <v>16</v>
      </c>
      <c r="AA12" s="47">
        <v>14</v>
      </c>
      <c r="AB12" s="47">
        <v>11</v>
      </c>
      <c r="AC12" s="47">
        <v>8</v>
      </c>
      <c r="AD12" s="47"/>
      <c r="AE12" s="47">
        <v>16</v>
      </c>
      <c r="AF12" s="39">
        <v>0.39040000000000002</v>
      </c>
      <c r="AG12" s="39">
        <v>-0.2009</v>
      </c>
      <c r="AH12" s="39">
        <v>1.5278</v>
      </c>
      <c r="AI12" s="39">
        <v>0.85770000000000002</v>
      </c>
      <c r="AJ12" s="39">
        <v>1.01</v>
      </c>
      <c r="AK12" s="39">
        <v>0.69</v>
      </c>
      <c r="AL12" s="39">
        <v>7.36</v>
      </c>
      <c r="AM12" s="39">
        <v>6.29</v>
      </c>
      <c r="AN12" s="39">
        <v>4.8757000000000001</v>
      </c>
      <c r="AO12" s="39">
        <v>2.0901999999999998</v>
      </c>
      <c r="AP12" s="39">
        <v>69.953800000000001</v>
      </c>
      <c r="AQ12" s="39">
        <v>2.4083999999999999</v>
      </c>
      <c r="AR12" s="39">
        <v>20.672000000000001</v>
      </c>
      <c r="AS12" s="39">
        <v>0</v>
      </c>
      <c r="AT12" s="39">
        <v>2.4083999999999999</v>
      </c>
      <c r="AU12" s="39">
        <v>1.7659</v>
      </c>
      <c r="AV12" s="39"/>
      <c r="AW12" s="39">
        <v>5.2</v>
      </c>
      <c r="AX12" s="39">
        <v>67.316299999999998</v>
      </c>
      <c r="AY12" s="39"/>
      <c r="AZ12" s="39"/>
      <c r="BA12" s="39"/>
      <c r="BB12" s="39"/>
      <c r="BC12" s="39">
        <v>20.672000000000001</v>
      </c>
      <c r="BD12" s="39">
        <v>0</v>
      </c>
      <c r="BE12" s="39">
        <v>2.6373999999999995</v>
      </c>
      <c r="BF12" s="60" t="s">
        <v>2353</v>
      </c>
      <c r="BG12" s="60" t="s">
        <v>1065</v>
      </c>
    </row>
    <row r="13" spans="1:59" x14ac:dyDescent="0.25">
      <c r="A13" s="59">
        <v>30760</v>
      </c>
      <c r="B13" s="60" t="s">
        <v>2354</v>
      </c>
      <c r="C13" s="38">
        <v>43125</v>
      </c>
      <c r="D13" s="39">
        <v>4023.8222999999998</v>
      </c>
      <c r="E13" s="48">
        <v>1.01</v>
      </c>
      <c r="F13" s="39">
        <v>13.756</v>
      </c>
      <c r="G13" s="49">
        <v>8.3614999999999995</v>
      </c>
      <c r="H13" s="49">
        <v>8.2124000000000006</v>
      </c>
      <c r="I13" s="49">
        <v>7.3670999999999998</v>
      </c>
      <c r="J13" s="49">
        <v>7.5952999999999999</v>
      </c>
      <c r="K13" s="49">
        <v>6.3293999999999997</v>
      </c>
      <c r="L13" s="49">
        <v>5.3863000000000003</v>
      </c>
      <c r="M13" s="49">
        <v>4.8155999999999999</v>
      </c>
      <c r="N13" s="49">
        <v>5.1334999999999997</v>
      </c>
      <c r="O13" s="49"/>
      <c r="P13" s="49"/>
      <c r="Q13" s="49">
        <v>5.2827000000000002</v>
      </c>
      <c r="R13" s="47">
        <v>19</v>
      </c>
      <c r="S13" s="47">
        <v>18</v>
      </c>
      <c r="T13" s="47">
        <v>11</v>
      </c>
      <c r="U13" s="47">
        <v>16</v>
      </c>
      <c r="V13" s="47">
        <v>17</v>
      </c>
      <c r="W13" s="47">
        <v>17</v>
      </c>
      <c r="X13" s="47">
        <v>15</v>
      </c>
      <c r="Y13" s="47">
        <v>7</v>
      </c>
      <c r="Z13" s="47">
        <v>14</v>
      </c>
      <c r="AA13" s="47">
        <v>15</v>
      </c>
      <c r="AB13" s="47">
        <v>14</v>
      </c>
      <c r="AC13" s="47"/>
      <c r="AD13" s="47"/>
      <c r="AE13" s="47">
        <v>18</v>
      </c>
      <c r="AF13" s="39">
        <v>0.38750000000000001</v>
      </c>
      <c r="AG13" s="39">
        <v>-0.21560000000000001</v>
      </c>
      <c r="AH13" s="39">
        <v>1.5784</v>
      </c>
      <c r="AI13" s="39">
        <v>0.88890000000000002</v>
      </c>
      <c r="AJ13" s="39">
        <v>0.17</v>
      </c>
      <c r="AK13" s="39">
        <v>0.38</v>
      </c>
      <c r="AL13" s="39">
        <v>7.77</v>
      </c>
      <c r="AM13" s="39">
        <v>6.76</v>
      </c>
      <c r="AN13" s="39">
        <v>15.848100000000001</v>
      </c>
      <c r="AO13" s="39">
        <v>0</v>
      </c>
      <c r="AP13" s="39">
        <v>80.119900000000001</v>
      </c>
      <c r="AQ13" s="39">
        <v>3.7902</v>
      </c>
      <c r="AR13" s="39">
        <v>0.24179999999999999</v>
      </c>
      <c r="AS13" s="39">
        <v>0</v>
      </c>
      <c r="AT13" s="39">
        <v>3.7902</v>
      </c>
      <c r="AU13" s="39">
        <v>5.3973000000000004</v>
      </c>
      <c r="AV13" s="39">
        <v>7.2569999999999997</v>
      </c>
      <c r="AW13" s="39">
        <v>3.1938</v>
      </c>
      <c r="AX13" s="39">
        <v>67.727999999999994</v>
      </c>
      <c r="AY13" s="39"/>
      <c r="AZ13" s="39"/>
      <c r="BA13" s="39"/>
      <c r="BB13" s="39"/>
      <c r="BC13" s="39">
        <v>0.24179999999999999</v>
      </c>
      <c r="BD13" s="39">
        <v>0</v>
      </c>
      <c r="BE13" s="39">
        <v>12.391900000000007</v>
      </c>
      <c r="BF13" s="60" t="s">
        <v>2355</v>
      </c>
      <c r="BG13" s="60" t="s">
        <v>2356</v>
      </c>
    </row>
    <row r="14" spans="1:59" s="59" customFormat="1" x14ac:dyDescent="0.25">
      <c r="A14" s="59">
        <v>27622</v>
      </c>
      <c r="B14" s="60" t="s">
        <v>2357</v>
      </c>
      <c r="C14" s="38">
        <v>41817</v>
      </c>
      <c r="D14" s="39">
        <v>8768.0686999999998</v>
      </c>
      <c r="E14" s="48">
        <v>1.04</v>
      </c>
      <c r="F14" s="39">
        <v>17.819400000000002</v>
      </c>
      <c r="G14" s="49">
        <v>8.8339999999999996</v>
      </c>
      <c r="H14" s="49">
        <v>8.8879000000000001</v>
      </c>
      <c r="I14" s="49">
        <v>7.7355999999999998</v>
      </c>
      <c r="J14" s="49">
        <v>7.7954999999999997</v>
      </c>
      <c r="K14" s="49">
        <v>6.4568000000000003</v>
      </c>
      <c r="L14" s="49">
        <v>5.6245000000000003</v>
      </c>
      <c r="M14" s="49">
        <v>5.0545</v>
      </c>
      <c r="N14" s="49">
        <v>5.39</v>
      </c>
      <c r="O14" s="49">
        <v>5.5505000000000004</v>
      </c>
      <c r="P14" s="49"/>
      <c r="Q14" s="49">
        <v>6.0861999999999998</v>
      </c>
      <c r="R14" s="47">
        <v>10</v>
      </c>
      <c r="S14" s="47">
        <v>6</v>
      </c>
      <c r="T14" s="47">
        <v>4</v>
      </c>
      <c r="U14" s="47">
        <v>6</v>
      </c>
      <c r="V14" s="47">
        <v>2</v>
      </c>
      <c r="W14" s="47">
        <v>2</v>
      </c>
      <c r="X14" s="47">
        <v>3</v>
      </c>
      <c r="Y14" s="47">
        <v>4</v>
      </c>
      <c r="Z14" s="47">
        <v>4</v>
      </c>
      <c r="AA14" s="47">
        <v>3</v>
      </c>
      <c r="AB14" s="47">
        <v>3</v>
      </c>
      <c r="AC14" s="47">
        <v>2</v>
      </c>
      <c r="AD14" s="47"/>
      <c r="AE14" s="47">
        <v>12</v>
      </c>
      <c r="AF14" s="39">
        <v>0.5827</v>
      </c>
      <c r="AG14" s="39">
        <v>8.14E-2</v>
      </c>
      <c r="AH14" s="39">
        <v>1.4399</v>
      </c>
      <c r="AI14" s="39">
        <v>0.81799999999999995</v>
      </c>
      <c r="AJ14" s="39">
        <v>0.34</v>
      </c>
      <c r="AK14" s="39">
        <v>0.34</v>
      </c>
      <c r="AL14" s="39">
        <v>7.31</v>
      </c>
      <c r="AM14" s="39">
        <v>6.27</v>
      </c>
      <c r="AN14" s="39">
        <v>9.8218999999999994</v>
      </c>
      <c r="AO14" s="39">
        <v>0</v>
      </c>
      <c r="AP14" s="39">
        <v>79.174400000000006</v>
      </c>
      <c r="AQ14" s="39">
        <v>2.8214999999999999</v>
      </c>
      <c r="AR14" s="39">
        <v>8.1821999999999999</v>
      </c>
      <c r="AS14" s="39">
        <v>0</v>
      </c>
      <c r="AT14" s="39">
        <v>2.8214999999999999</v>
      </c>
      <c r="AU14" s="39">
        <v>4.0292000000000003</v>
      </c>
      <c r="AV14" s="39">
        <v>4.6783000000000001</v>
      </c>
      <c r="AW14" s="39">
        <v>1.1144000000000001</v>
      </c>
      <c r="AX14" s="39">
        <v>75.740499999999997</v>
      </c>
      <c r="AY14" s="39"/>
      <c r="AZ14" s="39"/>
      <c r="BA14" s="39">
        <v>1.7082999999999999</v>
      </c>
      <c r="BB14" s="39"/>
      <c r="BC14" s="39">
        <v>6.4739000000000004</v>
      </c>
      <c r="BD14" s="39">
        <v>0</v>
      </c>
      <c r="BE14" s="39">
        <v>3.4339000000000084</v>
      </c>
      <c r="BF14" s="60" t="s">
        <v>2358</v>
      </c>
      <c r="BG14" s="60" t="s">
        <v>523</v>
      </c>
    </row>
    <row r="15" spans="1:59" x14ac:dyDescent="0.25">
      <c r="A15" s="59">
        <v>1103</v>
      </c>
      <c r="B15" s="60" t="s">
        <v>2359</v>
      </c>
      <c r="C15" s="38">
        <v>39378</v>
      </c>
      <c r="D15" s="39">
        <v>10993.679899999999</v>
      </c>
      <c r="E15" s="48">
        <v>0.92</v>
      </c>
      <c r="F15" s="39">
        <v>28.155000000000001</v>
      </c>
      <c r="G15" s="49">
        <v>8.7630999999999997</v>
      </c>
      <c r="H15" s="49">
        <v>8.4365000000000006</v>
      </c>
      <c r="I15" s="49">
        <v>7.6806000000000001</v>
      </c>
      <c r="J15" s="49">
        <v>7.7157</v>
      </c>
      <c r="K15" s="49">
        <v>6.4055</v>
      </c>
      <c r="L15" s="49">
        <v>5.4913999999999996</v>
      </c>
      <c r="M15" s="49">
        <v>4.8826000000000001</v>
      </c>
      <c r="N15" s="49">
        <v>5.1223999999999998</v>
      </c>
      <c r="O15" s="49">
        <v>5.2313999999999998</v>
      </c>
      <c r="P15" s="49">
        <v>5.7861000000000002</v>
      </c>
      <c r="Q15" s="49">
        <v>6.4907000000000004</v>
      </c>
      <c r="R15" s="47">
        <v>5</v>
      </c>
      <c r="S15" s="47">
        <v>4</v>
      </c>
      <c r="T15" s="47">
        <v>2</v>
      </c>
      <c r="U15" s="47">
        <v>7</v>
      </c>
      <c r="V15" s="47">
        <v>9</v>
      </c>
      <c r="W15" s="47">
        <v>4</v>
      </c>
      <c r="X15" s="47">
        <v>7</v>
      </c>
      <c r="Y15" s="47">
        <v>5</v>
      </c>
      <c r="Z15" s="47">
        <v>8</v>
      </c>
      <c r="AA15" s="47">
        <v>12</v>
      </c>
      <c r="AB15" s="47">
        <v>15</v>
      </c>
      <c r="AC15" s="47">
        <v>13</v>
      </c>
      <c r="AD15" s="47">
        <v>9</v>
      </c>
      <c r="AE15" s="47">
        <v>9</v>
      </c>
      <c r="AF15" s="39">
        <v>0.4667</v>
      </c>
      <c r="AG15" s="39">
        <v>-8.9300000000000004E-2</v>
      </c>
      <c r="AH15" s="39">
        <v>1.5304</v>
      </c>
      <c r="AI15" s="39">
        <v>0.86760000000000004</v>
      </c>
      <c r="AJ15" s="39">
        <v>0.1837</v>
      </c>
      <c r="AK15" s="39">
        <v>0.16930000000000001</v>
      </c>
      <c r="AL15" s="39">
        <v>7.26</v>
      </c>
      <c r="AM15" s="39">
        <v>6.34</v>
      </c>
      <c r="AN15" s="39">
        <v>2.1707999999999998</v>
      </c>
      <c r="AO15" s="39">
        <v>0</v>
      </c>
      <c r="AP15" s="39">
        <v>92.249099999999999</v>
      </c>
      <c r="AQ15" s="39">
        <v>5.5800999999999998</v>
      </c>
      <c r="AR15" s="39">
        <v>0</v>
      </c>
      <c r="AS15" s="39">
        <v>0</v>
      </c>
      <c r="AT15" s="39">
        <v>5.5800999999999998</v>
      </c>
      <c r="AU15" s="39">
        <v>1.7432000000000001</v>
      </c>
      <c r="AV15" s="39">
        <v>0.42759999999999998</v>
      </c>
      <c r="AW15" s="39"/>
      <c r="AX15" s="39">
        <v>74.515500000000003</v>
      </c>
      <c r="AY15" s="39"/>
      <c r="AZ15" s="39"/>
      <c r="BA15" s="39"/>
      <c r="BB15" s="39"/>
      <c r="BC15" s="39"/>
      <c r="BD15" s="39">
        <v>0</v>
      </c>
      <c r="BE15" s="39">
        <v>17.733599999999996</v>
      </c>
      <c r="BF15" s="60" t="s">
        <v>2360</v>
      </c>
      <c r="BG15" s="60" t="s">
        <v>980</v>
      </c>
    </row>
    <row r="16" spans="1:59" x14ac:dyDescent="0.25">
      <c r="A16" s="59">
        <v>29550</v>
      </c>
      <c r="B16" s="60" t="s">
        <v>2361</v>
      </c>
      <c r="C16" s="38">
        <v>41820</v>
      </c>
      <c r="D16" s="39">
        <v>2011.6565000000001</v>
      </c>
      <c r="E16" s="48">
        <v>0.94</v>
      </c>
      <c r="F16" s="39">
        <v>17.499400000000001</v>
      </c>
      <c r="G16" s="49">
        <v>8.3958999999999993</v>
      </c>
      <c r="H16" s="49">
        <v>8.1669</v>
      </c>
      <c r="I16" s="49">
        <v>7.4707999999999997</v>
      </c>
      <c r="J16" s="49">
        <v>7.5755999999999997</v>
      </c>
      <c r="K16" s="49">
        <v>6.1734999999999998</v>
      </c>
      <c r="L16" s="49">
        <v>5.3240999999999996</v>
      </c>
      <c r="M16" s="49">
        <v>4.9471999999999996</v>
      </c>
      <c r="N16" s="49">
        <v>5.2676999999999996</v>
      </c>
      <c r="O16" s="49">
        <v>5.4743000000000004</v>
      </c>
      <c r="P16" s="49"/>
      <c r="Q16" s="49">
        <v>5.8948</v>
      </c>
      <c r="R16" s="47">
        <v>21</v>
      </c>
      <c r="S16" s="47">
        <v>10</v>
      </c>
      <c r="T16" s="47">
        <v>16</v>
      </c>
      <c r="U16" s="47">
        <v>15</v>
      </c>
      <c r="V16" s="47">
        <v>19</v>
      </c>
      <c r="W16" s="47">
        <v>16</v>
      </c>
      <c r="X16" s="47">
        <v>16</v>
      </c>
      <c r="Y16" s="47">
        <v>14</v>
      </c>
      <c r="Z16" s="47">
        <v>17</v>
      </c>
      <c r="AA16" s="47">
        <v>10</v>
      </c>
      <c r="AB16" s="47">
        <v>8</v>
      </c>
      <c r="AC16" s="47">
        <v>6</v>
      </c>
      <c r="AD16" s="47"/>
      <c r="AE16" s="47">
        <v>13</v>
      </c>
      <c r="AF16" s="39">
        <v>0.44319999999999998</v>
      </c>
      <c r="AG16" s="39">
        <v>-0.1095</v>
      </c>
      <c r="AH16" s="39">
        <v>1.4576</v>
      </c>
      <c r="AI16" s="39">
        <v>0.81179999999999997</v>
      </c>
      <c r="AJ16" s="39"/>
      <c r="AK16" s="39"/>
      <c r="AL16" s="39"/>
      <c r="AM16" s="39"/>
      <c r="AN16" s="39">
        <v>2.4382000000000001</v>
      </c>
      <c r="AO16" s="39">
        <v>0</v>
      </c>
      <c r="AP16" s="39">
        <v>84.115700000000004</v>
      </c>
      <c r="AQ16" s="39">
        <v>2.3725999999999998</v>
      </c>
      <c r="AR16" s="39">
        <v>11.073499999999999</v>
      </c>
      <c r="AS16" s="39">
        <v>0</v>
      </c>
      <c r="AT16" s="39">
        <v>2.3725999999999998</v>
      </c>
      <c r="AU16" s="39">
        <v>2.4382000000000001</v>
      </c>
      <c r="AV16" s="39"/>
      <c r="AW16" s="39"/>
      <c r="AX16" s="39">
        <v>77.377300000000005</v>
      </c>
      <c r="AY16" s="39"/>
      <c r="AZ16" s="39"/>
      <c r="BA16" s="39"/>
      <c r="BB16" s="39"/>
      <c r="BC16" s="39">
        <v>11.073499999999999</v>
      </c>
      <c r="BD16" s="39">
        <v>0</v>
      </c>
      <c r="BE16" s="39">
        <v>6.7383999999999986</v>
      </c>
      <c r="BF16" s="60" t="s">
        <v>2362</v>
      </c>
      <c r="BG16" s="60" t="s">
        <v>980</v>
      </c>
    </row>
    <row r="17" spans="1:59" x14ac:dyDescent="0.25">
      <c r="A17" s="59">
        <v>1467</v>
      </c>
      <c r="B17" s="60" t="s">
        <v>2363</v>
      </c>
      <c r="C17" s="38">
        <v>39081</v>
      </c>
      <c r="D17" s="39">
        <v>17500.041499999999</v>
      </c>
      <c r="E17" s="48">
        <v>0.9</v>
      </c>
      <c r="F17" s="39">
        <v>31.516400000000001</v>
      </c>
      <c r="G17" s="49">
        <v>9.1943000000000001</v>
      </c>
      <c r="H17" s="49">
        <v>8.4027999999999992</v>
      </c>
      <c r="I17" s="49">
        <v>7.5487000000000002</v>
      </c>
      <c r="J17" s="49">
        <v>7.6929999999999996</v>
      </c>
      <c r="K17" s="49">
        <v>6.3773999999999997</v>
      </c>
      <c r="L17" s="49">
        <v>5.5509000000000004</v>
      </c>
      <c r="M17" s="49">
        <v>5.0018000000000002</v>
      </c>
      <c r="N17" s="49">
        <v>5.2686999999999999</v>
      </c>
      <c r="O17" s="49">
        <v>5.43</v>
      </c>
      <c r="P17" s="49">
        <v>5.9923000000000002</v>
      </c>
      <c r="Q17" s="49">
        <v>6.8712</v>
      </c>
      <c r="R17" s="47">
        <v>4</v>
      </c>
      <c r="S17" s="47">
        <v>9</v>
      </c>
      <c r="T17" s="47">
        <v>7</v>
      </c>
      <c r="U17" s="47">
        <v>2</v>
      </c>
      <c r="V17" s="47">
        <v>11</v>
      </c>
      <c r="W17" s="47">
        <v>14</v>
      </c>
      <c r="X17" s="47">
        <v>10</v>
      </c>
      <c r="Y17" s="47">
        <v>6</v>
      </c>
      <c r="Z17" s="47">
        <v>5</v>
      </c>
      <c r="AA17" s="47">
        <v>7</v>
      </c>
      <c r="AB17" s="47">
        <v>7</v>
      </c>
      <c r="AC17" s="47">
        <v>9</v>
      </c>
      <c r="AD17" s="47">
        <v>4</v>
      </c>
      <c r="AE17" s="47">
        <v>2</v>
      </c>
      <c r="AF17" s="39">
        <v>0.54910000000000003</v>
      </c>
      <c r="AG17" s="39">
        <v>3.2199999999999999E-2</v>
      </c>
      <c r="AH17" s="39">
        <v>1.4461999999999999</v>
      </c>
      <c r="AI17" s="39">
        <v>0.81859999999999999</v>
      </c>
      <c r="AJ17" s="39">
        <v>0.09</v>
      </c>
      <c r="AK17" s="39">
        <v>0.08</v>
      </c>
      <c r="AL17" s="39">
        <v>6.93</v>
      </c>
      <c r="AM17" s="39">
        <v>6.03</v>
      </c>
      <c r="AN17" s="39">
        <v>7.8810000000000002</v>
      </c>
      <c r="AO17" s="39">
        <v>0</v>
      </c>
      <c r="AP17" s="39">
        <v>78.396199999999993</v>
      </c>
      <c r="AQ17" s="39">
        <v>6.1765999999999996</v>
      </c>
      <c r="AR17" s="39">
        <v>7.5460000000000003</v>
      </c>
      <c r="AS17" s="39">
        <v>0</v>
      </c>
      <c r="AT17" s="39">
        <v>6.1765999999999996</v>
      </c>
      <c r="AU17" s="39">
        <v>2.4664000000000001</v>
      </c>
      <c r="AV17" s="39">
        <v>5.4142999999999999</v>
      </c>
      <c r="AW17" s="39">
        <v>2.9999999999999997E-4</v>
      </c>
      <c r="AX17" s="39">
        <v>69.154600000000002</v>
      </c>
      <c r="AY17" s="39"/>
      <c r="AZ17" s="39"/>
      <c r="BA17" s="39"/>
      <c r="BB17" s="39"/>
      <c r="BC17" s="39">
        <v>7.5460000000000003</v>
      </c>
      <c r="BD17" s="39">
        <v>0</v>
      </c>
      <c r="BE17" s="39">
        <v>9.2417999999999978</v>
      </c>
      <c r="BF17" s="60" t="s">
        <v>2364</v>
      </c>
      <c r="BG17" s="60" t="s">
        <v>980</v>
      </c>
    </row>
    <row r="18" spans="1:59" x14ac:dyDescent="0.25">
      <c r="A18" s="59">
        <v>30405</v>
      </c>
      <c r="B18" s="60" t="s">
        <v>2365</v>
      </c>
      <c r="C18" s="38">
        <v>41992</v>
      </c>
      <c r="D18" s="39">
        <v>2.4937999999999998</v>
      </c>
      <c r="E18" s="48">
        <v>1.1399999999999999</v>
      </c>
      <c r="F18" s="39">
        <v>15.507899999999999</v>
      </c>
      <c r="G18" s="49">
        <v>4.4015000000000004</v>
      </c>
      <c r="H18" s="49">
        <v>4.8921999999999999</v>
      </c>
      <c r="I18" s="49">
        <v>4.7361000000000004</v>
      </c>
      <c r="J18" s="49">
        <v>5.0492999999999997</v>
      </c>
      <c r="K18" s="49">
        <v>3.6293000000000002</v>
      </c>
      <c r="L18" s="49">
        <v>3.1587999999999998</v>
      </c>
      <c r="M18" s="49">
        <v>3.2307999999999999</v>
      </c>
      <c r="N18" s="49">
        <v>3.7511999999999999</v>
      </c>
      <c r="O18" s="49">
        <v>4.4051</v>
      </c>
      <c r="P18" s="49"/>
      <c r="Q18" s="49">
        <v>5.0766999999999998</v>
      </c>
      <c r="R18" s="47">
        <v>26</v>
      </c>
      <c r="S18" s="47">
        <v>26</v>
      </c>
      <c r="T18" s="47">
        <v>26</v>
      </c>
      <c r="U18" s="47">
        <v>26</v>
      </c>
      <c r="V18" s="47">
        <v>26</v>
      </c>
      <c r="W18" s="47">
        <v>26</v>
      </c>
      <c r="X18" s="47">
        <v>26</v>
      </c>
      <c r="Y18" s="47">
        <v>25</v>
      </c>
      <c r="Z18" s="47">
        <v>25</v>
      </c>
      <c r="AA18" s="47">
        <v>23</v>
      </c>
      <c r="AB18" s="47">
        <v>22</v>
      </c>
      <c r="AC18" s="47">
        <v>16</v>
      </c>
      <c r="AD18" s="47"/>
      <c r="AE18" s="47">
        <v>20</v>
      </c>
      <c r="AF18" s="39">
        <v>-1.3207</v>
      </c>
      <c r="AG18" s="39">
        <v>-1.248</v>
      </c>
      <c r="AH18" s="39">
        <v>0.90710000000000002</v>
      </c>
      <c r="AI18" s="39">
        <v>0.54690000000000005</v>
      </c>
      <c r="AJ18" s="39"/>
      <c r="AK18" s="39"/>
      <c r="AL18" s="39"/>
      <c r="AM18" s="39"/>
      <c r="AN18" s="39">
        <v>0</v>
      </c>
      <c r="AO18" s="39">
        <v>0</v>
      </c>
      <c r="AP18" s="39">
        <v>1.6266</v>
      </c>
      <c r="AQ18" s="39">
        <v>98.373400000000004</v>
      </c>
      <c r="AR18" s="39">
        <v>0</v>
      </c>
      <c r="AS18" s="39">
        <v>0</v>
      </c>
      <c r="AT18" s="39">
        <v>98.373400000000004</v>
      </c>
      <c r="AU18" s="39"/>
      <c r="AV18" s="39"/>
      <c r="AW18" s="39"/>
      <c r="AX18" s="39">
        <v>70.383700000000005</v>
      </c>
      <c r="AY18" s="39">
        <v>2.0049000000000001</v>
      </c>
      <c r="AZ18" s="39"/>
      <c r="BA18" s="39"/>
      <c r="BB18" s="39"/>
      <c r="BC18" s="39"/>
      <c r="BD18" s="39">
        <v>0</v>
      </c>
      <c r="BE18" s="39">
        <v>-70.762</v>
      </c>
      <c r="BF18" s="60" t="s">
        <v>1570</v>
      </c>
      <c r="BG18" s="60" t="s">
        <v>980</v>
      </c>
    </row>
    <row r="19" spans="1:59" x14ac:dyDescent="0.25">
      <c r="A19" s="59">
        <v>2167</v>
      </c>
      <c r="B19" s="60" t="s">
        <v>2366</v>
      </c>
      <c r="C19" s="38">
        <v>39202</v>
      </c>
      <c r="D19" s="39">
        <v>14592.9516</v>
      </c>
      <c r="E19" s="48">
        <v>1.06</v>
      </c>
      <c r="F19" s="39">
        <v>29.316099999999999</v>
      </c>
      <c r="G19" s="49">
        <v>8.3279999999999994</v>
      </c>
      <c r="H19" s="49">
        <v>8.3407</v>
      </c>
      <c r="I19" s="49">
        <v>7.6311</v>
      </c>
      <c r="J19" s="49">
        <v>7.7767999999999997</v>
      </c>
      <c r="K19" s="49">
        <v>6.7736000000000001</v>
      </c>
      <c r="L19" s="49">
        <v>5.8167</v>
      </c>
      <c r="M19" s="49">
        <v>5.1809000000000003</v>
      </c>
      <c r="N19" s="49">
        <v>5.4146000000000001</v>
      </c>
      <c r="O19" s="49">
        <v>5.5031999999999996</v>
      </c>
      <c r="P19" s="49">
        <v>6.0031999999999996</v>
      </c>
      <c r="Q19" s="49">
        <v>6.5541</v>
      </c>
      <c r="R19" s="47">
        <v>13</v>
      </c>
      <c r="S19" s="47">
        <v>16</v>
      </c>
      <c r="T19" s="47">
        <v>15</v>
      </c>
      <c r="U19" s="47">
        <v>18</v>
      </c>
      <c r="V19" s="47">
        <v>14</v>
      </c>
      <c r="W19" s="47">
        <v>7</v>
      </c>
      <c r="X19" s="47">
        <v>4</v>
      </c>
      <c r="Y19" s="47">
        <v>1</v>
      </c>
      <c r="Z19" s="47">
        <v>2</v>
      </c>
      <c r="AA19" s="47">
        <v>2</v>
      </c>
      <c r="AB19" s="47">
        <v>2</v>
      </c>
      <c r="AC19" s="47">
        <v>4</v>
      </c>
      <c r="AD19" s="47">
        <v>3</v>
      </c>
      <c r="AE19" s="47">
        <v>6</v>
      </c>
      <c r="AF19" s="39">
        <v>0.66420000000000001</v>
      </c>
      <c r="AG19" s="39">
        <v>0.24030000000000001</v>
      </c>
      <c r="AH19" s="39">
        <v>1.5556999999999999</v>
      </c>
      <c r="AI19" s="39">
        <v>0.85209999999999997</v>
      </c>
      <c r="AJ19" s="39"/>
      <c r="AK19" s="39"/>
      <c r="AL19" s="39"/>
      <c r="AM19" s="39"/>
      <c r="AN19" s="39">
        <v>0.67620000000000002</v>
      </c>
      <c r="AO19" s="39">
        <v>0.65039999999999998</v>
      </c>
      <c r="AP19" s="39">
        <v>18.191500000000001</v>
      </c>
      <c r="AQ19" s="39">
        <v>80.244600000000005</v>
      </c>
      <c r="AR19" s="39">
        <v>0.2374</v>
      </c>
      <c r="AS19" s="39">
        <v>0</v>
      </c>
      <c r="AT19" s="39">
        <v>80.244600000000005</v>
      </c>
      <c r="AU19" s="39"/>
      <c r="AV19" s="39">
        <v>0.67620000000000002</v>
      </c>
      <c r="AW19" s="39">
        <v>0.65049999999999997</v>
      </c>
      <c r="AX19" s="39">
        <v>70.1477</v>
      </c>
      <c r="AY19" s="39"/>
      <c r="AZ19" s="39"/>
      <c r="BA19" s="39"/>
      <c r="BB19" s="39"/>
      <c r="BC19" s="39">
        <v>0.2374</v>
      </c>
      <c r="BD19" s="39">
        <v>0</v>
      </c>
      <c r="BE19" s="39">
        <v>-51.956400000000002</v>
      </c>
      <c r="BF19" s="60" t="s">
        <v>2367</v>
      </c>
      <c r="BG19" s="60" t="s">
        <v>1004</v>
      </c>
    </row>
    <row r="20" spans="1:59" x14ac:dyDescent="0.25">
      <c r="A20" s="59">
        <v>44126</v>
      </c>
      <c r="B20" s="60" t="s">
        <v>2368</v>
      </c>
      <c r="C20" s="38">
        <v>43717</v>
      </c>
      <c r="D20" s="39">
        <v>25.494199999999999</v>
      </c>
      <c r="E20" s="48">
        <v>0.95</v>
      </c>
      <c r="F20" s="39">
        <v>11.925000000000001</v>
      </c>
      <c r="G20" s="49">
        <v>8.3325999999999993</v>
      </c>
      <c r="H20" s="49">
        <v>8.4239999999999995</v>
      </c>
      <c r="I20" s="49">
        <v>7.3262</v>
      </c>
      <c r="J20" s="49">
        <v>7.4063999999999997</v>
      </c>
      <c r="K20" s="49">
        <v>5.2256</v>
      </c>
      <c r="L20" s="49">
        <v>4.3118999999999996</v>
      </c>
      <c r="M20" s="49">
        <v>3.8306</v>
      </c>
      <c r="N20" s="49"/>
      <c r="O20" s="49"/>
      <c r="P20" s="49"/>
      <c r="Q20" s="49">
        <v>3.9251999999999998</v>
      </c>
      <c r="R20" s="47">
        <v>12</v>
      </c>
      <c r="S20" s="47">
        <v>22</v>
      </c>
      <c r="T20" s="47">
        <v>17</v>
      </c>
      <c r="U20" s="47">
        <v>17</v>
      </c>
      <c r="V20" s="47">
        <v>10</v>
      </c>
      <c r="W20" s="47">
        <v>18</v>
      </c>
      <c r="X20" s="47">
        <v>18</v>
      </c>
      <c r="Y20" s="47">
        <v>23</v>
      </c>
      <c r="Z20" s="47">
        <v>24</v>
      </c>
      <c r="AA20" s="47">
        <v>21</v>
      </c>
      <c r="AB20" s="47"/>
      <c r="AC20" s="47"/>
      <c r="AD20" s="47"/>
      <c r="AE20" s="47">
        <v>25</v>
      </c>
      <c r="AF20" s="39">
        <v>-0.36990000000000001</v>
      </c>
      <c r="AG20" s="39">
        <v>-1.4157</v>
      </c>
      <c r="AH20" s="39">
        <v>1.5994999999999999</v>
      </c>
      <c r="AI20" s="39">
        <v>0.88539999999999996</v>
      </c>
      <c r="AJ20" s="39">
        <v>2.7000000000000001E-3</v>
      </c>
      <c r="AK20" s="39">
        <v>2.7000000000000001E-3</v>
      </c>
      <c r="AL20" s="39">
        <v>4.99</v>
      </c>
      <c r="AM20" s="39">
        <v>4.04</v>
      </c>
      <c r="AN20" s="39">
        <v>0</v>
      </c>
      <c r="AO20" s="39">
        <v>0</v>
      </c>
      <c r="AP20" s="39">
        <v>89.505499999999998</v>
      </c>
      <c r="AQ20" s="39">
        <v>10.4945</v>
      </c>
      <c r="AR20" s="39">
        <v>0</v>
      </c>
      <c r="AS20" s="39">
        <v>0</v>
      </c>
      <c r="AT20" s="39">
        <v>10.4945</v>
      </c>
      <c r="AU20" s="39"/>
      <c r="AV20" s="39"/>
      <c r="AW20" s="39"/>
      <c r="AX20" s="39">
        <v>74.848399999999998</v>
      </c>
      <c r="AY20" s="39"/>
      <c r="AZ20" s="39"/>
      <c r="BA20" s="39"/>
      <c r="BB20" s="39"/>
      <c r="BC20" s="39"/>
      <c r="BD20" s="39">
        <v>0</v>
      </c>
      <c r="BE20" s="39">
        <v>14.6571</v>
      </c>
      <c r="BF20" s="60" t="s">
        <v>2369</v>
      </c>
      <c r="BG20" s="60" t="s">
        <v>2370</v>
      </c>
    </row>
    <row r="21" spans="1:59" s="70" customFormat="1" x14ac:dyDescent="0.25">
      <c r="A21" s="70">
        <v>1843</v>
      </c>
      <c r="B21" s="60" t="s">
        <v>2371</v>
      </c>
      <c r="C21" s="38">
        <v>38916</v>
      </c>
      <c r="D21" s="39">
        <v>109.5782</v>
      </c>
      <c r="E21" s="48">
        <v>1.07</v>
      </c>
      <c r="F21" s="39">
        <v>30.162199999999999</v>
      </c>
      <c r="G21" s="49">
        <v>8.2195</v>
      </c>
      <c r="H21" s="49">
        <v>8.2599</v>
      </c>
      <c r="I21" s="49">
        <v>7.1966000000000001</v>
      </c>
      <c r="J21" s="49">
        <v>7.1970999999999998</v>
      </c>
      <c r="K21" s="49">
        <v>5.9730999999999996</v>
      </c>
      <c r="L21" s="49">
        <v>5.0648</v>
      </c>
      <c r="M21" s="49">
        <v>4.2382</v>
      </c>
      <c r="N21" s="49">
        <v>4.4691999999999998</v>
      </c>
      <c r="O21" s="49">
        <v>4.6566000000000001</v>
      </c>
      <c r="P21" s="49">
        <v>5.3963000000000001</v>
      </c>
      <c r="Q21" s="49">
        <v>6.4261999999999997</v>
      </c>
      <c r="R21" s="47">
        <v>24</v>
      </c>
      <c r="S21" s="47">
        <v>24</v>
      </c>
      <c r="T21" s="47">
        <v>19</v>
      </c>
      <c r="U21" s="47">
        <v>19</v>
      </c>
      <c r="V21" s="47">
        <v>16</v>
      </c>
      <c r="W21" s="47">
        <v>19</v>
      </c>
      <c r="X21" s="47">
        <v>20</v>
      </c>
      <c r="Y21" s="47">
        <v>19</v>
      </c>
      <c r="Z21" s="47">
        <v>20</v>
      </c>
      <c r="AA21" s="47">
        <v>19</v>
      </c>
      <c r="AB21" s="47">
        <v>19</v>
      </c>
      <c r="AC21" s="47">
        <v>15</v>
      </c>
      <c r="AD21" s="47">
        <v>10</v>
      </c>
      <c r="AE21" s="47">
        <v>10</v>
      </c>
      <c r="AF21" s="39">
        <v>7.8299999999999995E-2</v>
      </c>
      <c r="AG21" s="39">
        <v>-0.73119999999999996</v>
      </c>
      <c r="AH21" s="39">
        <v>1.6577999999999999</v>
      </c>
      <c r="AI21" s="39">
        <v>0.92510000000000003</v>
      </c>
      <c r="AJ21" s="39"/>
      <c r="AK21" s="39"/>
      <c r="AL21" s="39"/>
      <c r="AM21" s="39"/>
      <c r="AN21" s="39">
        <v>0</v>
      </c>
      <c r="AO21" s="39">
        <v>0</v>
      </c>
      <c r="AP21" s="39">
        <v>74.756399999999999</v>
      </c>
      <c r="AQ21" s="39">
        <v>6.1445999999999996</v>
      </c>
      <c r="AR21" s="39">
        <v>19.099</v>
      </c>
      <c r="AS21" s="39">
        <v>0</v>
      </c>
      <c r="AT21" s="39">
        <v>6.1445999999999996</v>
      </c>
      <c r="AU21" s="39"/>
      <c r="AV21" s="39"/>
      <c r="AW21" s="39"/>
      <c r="AX21" s="39">
        <v>70.996300000000005</v>
      </c>
      <c r="AY21" s="39"/>
      <c r="AZ21" s="39"/>
      <c r="BA21" s="39"/>
      <c r="BB21" s="39"/>
      <c r="BC21" s="39">
        <v>19.099</v>
      </c>
      <c r="BD21" s="39">
        <v>0</v>
      </c>
      <c r="BE21" s="39">
        <v>3.7600999999999942</v>
      </c>
      <c r="BF21" s="60" t="s">
        <v>448</v>
      </c>
      <c r="BG21" s="60" t="s">
        <v>2372</v>
      </c>
    </row>
    <row r="22" spans="1:59" s="70" customFormat="1" x14ac:dyDescent="0.25">
      <c r="A22" s="70">
        <v>1979</v>
      </c>
      <c r="B22" s="60" t="s">
        <v>2373</v>
      </c>
      <c r="C22" s="38">
        <v>38624</v>
      </c>
      <c r="D22" s="39">
        <v>39099.338300000003</v>
      </c>
      <c r="E22" s="48">
        <v>1.01</v>
      </c>
      <c r="F22" s="39">
        <v>34.394399999999997</v>
      </c>
      <c r="G22" s="49">
        <v>8.9753000000000007</v>
      </c>
      <c r="H22" s="49">
        <v>8.9291</v>
      </c>
      <c r="I22" s="49">
        <v>7.9546000000000001</v>
      </c>
      <c r="J22" s="49">
        <v>8.0164000000000009</v>
      </c>
      <c r="K22" s="49">
        <v>6.6607000000000003</v>
      </c>
      <c r="L22" s="49">
        <v>5.7866</v>
      </c>
      <c r="M22" s="49">
        <v>5.2203999999999997</v>
      </c>
      <c r="N22" s="49">
        <v>5.444</v>
      </c>
      <c r="O22" s="49">
        <v>5.6340000000000003</v>
      </c>
      <c r="P22" s="49">
        <v>6.1437999999999997</v>
      </c>
      <c r="Q22" s="49">
        <v>6.8952999999999998</v>
      </c>
      <c r="R22" s="47">
        <v>1</v>
      </c>
      <c r="S22" s="47">
        <v>2</v>
      </c>
      <c r="T22" s="47">
        <v>1</v>
      </c>
      <c r="U22" s="47">
        <v>3</v>
      </c>
      <c r="V22" s="47">
        <v>1</v>
      </c>
      <c r="W22" s="47">
        <v>1</v>
      </c>
      <c r="X22" s="47">
        <v>1</v>
      </c>
      <c r="Y22" s="47">
        <v>3</v>
      </c>
      <c r="Z22" s="47">
        <v>3</v>
      </c>
      <c r="AA22" s="47">
        <v>1</v>
      </c>
      <c r="AB22" s="47">
        <v>1</v>
      </c>
      <c r="AC22" s="47">
        <v>1</v>
      </c>
      <c r="AD22" s="47">
        <v>1</v>
      </c>
      <c r="AE22" s="47">
        <v>1</v>
      </c>
      <c r="AF22" s="39">
        <v>0.68659999999999999</v>
      </c>
      <c r="AG22" s="39">
        <v>0.2364</v>
      </c>
      <c r="AH22" s="39">
        <v>1.4672000000000001</v>
      </c>
      <c r="AI22" s="39">
        <v>0.83220000000000005</v>
      </c>
      <c r="AJ22" s="39">
        <v>0.04</v>
      </c>
      <c r="AK22" s="39">
        <v>0.04</v>
      </c>
      <c r="AL22" s="39">
        <v>7.31</v>
      </c>
      <c r="AM22" s="39">
        <v>6.3</v>
      </c>
      <c r="AN22" s="39">
        <v>3.1065</v>
      </c>
      <c r="AO22" s="39">
        <v>0</v>
      </c>
      <c r="AP22" s="39">
        <v>94.685100000000006</v>
      </c>
      <c r="AQ22" s="39">
        <v>2.2084000000000001</v>
      </c>
      <c r="AR22" s="39">
        <v>0</v>
      </c>
      <c r="AS22" s="39">
        <v>0</v>
      </c>
      <c r="AT22" s="39">
        <v>2.2084000000000001</v>
      </c>
      <c r="AU22" s="39"/>
      <c r="AV22" s="39">
        <v>3.1065</v>
      </c>
      <c r="AW22" s="39"/>
      <c r="AX22" s="39">
        <v>70.460700000000003</v>
      </c>
      <c r="AY22" s="39"/>
      <c r="AZ22" s="39"/>
      <c r="BA22" s="39"/>
      <c r="BB22" s="39"/>
      <c r="BC22" s="39"/>
      <c r="BD22" s="39">
        <v>0</v>
      </c>
      <c r="BE22" s="39">
        <v>24.224400000000003</v>
      </c>
      <c r="BF22" s="60" t="s">
        <v>2374</v>
      </c>
      <c r="BG22" s="60" t="s">
        <v>1164</v>
      </c>
    </row>
    <row r="23" spans="1:59" s="70" customFormat="1" x14ac:dyDescent="0.25">
      <c r="A23" s="70">
        <v>39948</v>
      </c>
      <c r="B23" s="60" t="s">
        <v>2375</v>
      </c>
      <c r="C23" s="38">
        <v>43490</v>
      </c>
      <c r="D23" s="39">
        <v>143.10659999999999</v>
      </c>
      <c r="E23" s="48">
        <v>0.97</v>
      </c>
      <c r="F23" s="39">
        <v>12.7492</v>
      </c>
      <c r="G23" s="49">
        <v>7.8277999999999999</v>
      </c>
      <c r="H23" s="49">
        <v>7.6726000000000001</v>
      </c>
      <c r="I23" s="49">
        <v>6.9301000000000004</v>
      </c>
      <c r="J23" s="49">
        <v>7.1420000000000003</v>
      </c>
      <c r="K23" s="49">
        <v>5.9722</v>
      </c>
      <c r="L23" s="49">
        <v>5.1482000000000001</v>
      </c>
      <c r="M23" s="49">
        <v>4.4782999999999999</v>
      </c>
      <c r="N23" s="49">
        <v>4.7899000000000003</v>
      </c>
      <c r="O23" s="49"/>
      <c r="P23" s="49"/>
      <c r="Q23" s="49">
        <v>4.7868000000000004</v>
      </c>
      <c r="R23" s="47">
        <v>25</v>
      </c>
      <c r="S23" s="47">
        <v>23</v>
      </c>
      <c r="T23" s="47">
        <v>23</v>
      </c>
      <c r="U23" s="47">
        <v>20</v>
      </c>
      <c r="V23" s="47">
        <v>20</v>
      </c>
      <c r="W23" s="47">
        <v>23</v>
      </c>
      <c r="X23" s="47">
        <v>22</v>
      </c>
      <c r="Y23" s="47">
        <v>20</v>
      </c>
      <c r="Z23" s="47">
        <v>18</v>
      </c>
      <c r="AA23" s="47">
        <v>18</v>
      </c>
      <c r="AB23" s="47">
        <v>18</v>
      </c>
      <c r="AC23" s="47"/>
      <c r="AD23" s="47"/>
      <c r="AE23" s="47">
        <v>22</v>
      </c>
      <c r="AF23" s="39">
        <v>0.2452</v>
      </c>
      <c r="AG23" s="39">
        <v>-0.4098</v>
      </c>
      <c r="AH23" s="39">
        <v>1.4668999999999999</v>
      </c>
      <c r="AI23" s="39">
        <v>0.82679999999999998</v>
      </c>
      <c r="AJ23" s="39"/>
      <c r="AK23" s="39"/>
      <c r="AL23" s="39"/>
      <c r="AM23" s="39"/>
      <c r="AN23" s="39">
        <v>6.9653</v>
      </c>
      <c r="AO23" s="39">
        <v>0</v>
      </c>
      <c r="AP23" s="39">
        <v>83.2256</v>
      </c>
      <c r="AQ23" s="39">
        <v>9.8091000000000008</v>
      </c>
      <c r="AR23" s="39">
        <v>0</v>
      </c>
      <c r="AS23" s="39">
        <v>0</v>
      </c>
      <c r="AT23" s="39">
        <v>9.8091000000000008</v>
      </c>
      <c r="AU23" s="39">
        <v>3.4824999999999999</v>
      </c>
      <c r="AV23" s="39">
        <v>3.4828000000000001</v>
      </c>
      <c r="AW23" s="39"/>
      <c r="AX23" s="39">
        <v>68.266199999999998</v>
      </c>
      <c r="AY23" s="39"/>
      <c r="AZ23" s="39"/>
      <c r="BA23" s="39"/>
      <c r="BB23" s="39"/>
      <c r="BC23" s="39"/>
      <c r="BD23" s="39">
        <v>0</v>
      </c>
      <c r="BE23" s="39">
        <v>14.959400000000002</v>
      </c>
      <c r="BF23" s="60" t="s">
        <v>1736</v>
      </c>
      <c r="BG23" s="60" t="s">
        <v>980</v>
      </c>
    </row>
    <row r="24" spans="1:59" x14ac:dyDescent="0.25">
      <c r="A24" s="59">
        <v>45042</v>
      </c>
      <c r="B24" s="60" t="s">
        <v>2376</v>
      </c>
      <c r="C24" s="38">
        <v>44067</v>
      </c>
      <c r="D24" s="39">
        <v>56.988799999999998</v>
      </c>
      <c r="E24" s="48">
        <v>1.17</v>
      </c>
      <c r="F24" s="39">
        <v>11.5337</v>
      </c>
      <c r="G24" s="49">
        <v>7.6341000000000001</v>
      </c>
      <c r="H24" s="49">
        <v>6.9880000000000004</v>
      </c>
      <c r="I24" s="49">
        <v>6.3101000000000003</v>
      </c>
      <c r="J24" s="49">
        <v>6.2222</v>
      </c>
      <c r="K24" s="49">
        <v>5.0697999999999999</v>
      </c>
      <c r="L24" s="49">
        <v>4.3316999999999997</v>
      </c>
      <c r="M24" s="49"/>
      <c r="N24" s="49"/>
      <c r="O24" s="49"/>
      <c r="P24" s="49"/>
      <c r="Q24" s="49">
        <v>4.0274999999999999</v>
      </c>
      <c r="R24" s="47">
        <v>15</v>
      </c>
      <c r="S24" s="47">
        <v>3</v>
      </c>
      <c r="T24" s="47">
        <v>21</v>
      </c>
      <c r="U24" s="47">
        <v>21</v>
      </c>
      <c r="V24" s="47">
        <v>25</v>
      </c>
      <c r="W24" s="47">
        <v>25</v>
      </c>
      <c r="X24" s="47">
        <v>25</v>
      </c>
      <c r="Y24" s="47">
        <v>24</v>
      </c>
      <c r="Z24" s="47">
        <v>23</v>
      </c>
      <c r="AA24" s="47"/>
      <c r="AB24" s="47"/>
      <c r="AC24" s="47"/>
      <c r="AD24" s="47"/>
      <c r="AE24" s="47">
        <v>24</v>
      </c>
      <c r="AF24" s="39">
        <v>-0.13869999999999999</v>
      </c>
      <c r="AG24" s="39">
        <v>-1.03</v>
      </c>
      <c r="AH24" s="39">
        <v>1.2645999999999999</v>
      </c>
      <c r="AI24" s="39">
        <v>0.73070000000000002</v>
      </c>
      <c r="AJ24" s="39">
        <v>0.2303</v>
      </c>
      <c r="AK24" s="39">
        <v>0.23</v>
      </c>
      <c r="AL24" s="39">
        <v>6.81</v>
      </c>
      <c r="AM24" s="39">
        <v>5.64</v>
      </c>
      <c r="AN24" s="39">
        <v>0</v>
      </c>
      <c r="AO24" s="39">
        <v>0</v>
      </c>
      <c r="AP24" s="39">
        <v>8.7225999999999999</v>
      </c>
      <c r="AQ24" s="39">
        <v>72.349299999999999</v>
      </c>
      <c r="AR24" s="39">
        <v>18.928100000000001</v>
      </c>
      <c r="AS24" s="39">
        <v>0</v>
      </c>
      <c r="AT24" s="39">
        <v>72.349299999999999</v>
      </c>
      <c r="AU24" s="39"/>
      <c r="AV24" s="39"/>
      <c r="AW24" s="39"/>
      <c r="AX24" s="39">
        <v>67.444800000000001</v>
      </c>
      <c r="AY24" s="39"/>
      <c r="AZ24" s="39"/>
      <c r="BA24" s="39"/>
      <c r="BB24" s="39"/>
      <c r="BC24" s="39">
        <v>18.928100000000001</v>
      </c>
      <c r="BD24" s="39">
        <v>0</v>
      </c>
      <c r="BE24" s="39">
        <v>-58.722200000000015</v>
      </c>
      <c r="BF24" s="60" t="s">
        <v>611</v>
      </c>
      <c r="BG24" s="60" t="s">
        <v>1164</v>
      </c>
    </row>
    <row r="25" spans="1:59" s="59" customFormat="1" x14ac:dyDescent="0.25">
      <c r="A25" s="59">
        <v>44983</v>
      </c>
      <c r="B25" s="60" t="s">
        <v>2377</v>
      </c>
      <c r="C25" s="38">
        <v>44001</v>
      </c>
      <c r="D25" s="39">
        <v>1202.4156</v>
      </c>
      <c r="E25" s="48">
        <v>0.9</v>
      </c>
      <c r="F25" s="39">
        <v>12.000999999999999</v>
      </c>
      <c r="G25" s="49">
        <v>8.3987999999999996</v>
      </c>
      <c r="H25" s="49">
        <v>8.3590999999999998</v>
      </c>
      <c r="I25" s="49">
        <v>7.6268000000000002</v>
      </c>
      <c r="J25" s="49">
        <v>7.6867999999999999</v>
      </c>
      <c r="K25" s="49">
        <v>6.2594000000000003</v>
      </c>
      <c r="L25" s="49">
        <v>5.4082999999999997</v>
      </c>
      <c r="M25" s="49"/>
      <c r="N25" s="49"/>
      <c r="O25" s="49"/>
      <c r="P25" s="49"/>
      <c r="Q25" s="49">
        <v>4.9245000000000001</v>
      </c>
      <c r="R25" s="47">
        <v>22</v>
      </c>
      <c r="S25" s="47">
        <v>20</v>
      </c>
      <c r="T25" s="47">
        <v>18</v>
      </c>
      <c r="U25" s="47">
        <v>14</v>
      </c>
      <c r="V25" s="47">
        <v>12</v>
      </c>
      <c r="W25" s="47">
        <v>8</v>
      </c>
      <c r="X25" s="47">
        <v>11</v>
      </c>
      <c r="Y25" s="47">
        <v>13</v>
      </c>
      <c r="Z25" s="47">
        <v>13</v>
      </c>
      <c r="AA25" s="47"/>
      <c r="AB25" s="47"/>
      <c r="AC25" s="47"/>
      <c r="AD25" s="47"/>
      <c r="AE25" s="47">
        <v>21</v>
      </c>
      <c r="AF25" s="39">
        <v>0.48820000000000002</v>
      </c>
      <c r="AG25" s="39">
        <v>-0.2354</v>
      </c>
      <c r="AH25" s="39">
        <v>1.5063</v>
      </c>
      <c r="AI25" s="39">
        <v>0.88529999999999998</v>
      </c>
      <c r="AJ25" s="39">
        <v>0.11</v>
      </c>
      <c r="AK25" s="39">
        <v>0.11</v>
      </c>
      <c r="AL25" s="39">
        <v>6.89</v>
      </c>
      <c r="AM25" s="39">
        <v>5.99</v>
      </c>
      <c r="AN25" s="39">
        <v>3.3025000000000002</v>
      </c>
      <c r="AO25" s="39">
        <v>0</v>
      </c>
      <c r="AP25" s="39">
        <v>75.601100000000002</v>
      </c>
      <c r="AQ25" s="39">
        <v>12.055099999999999</v>
      </c>
      <c r="AR25" s="39">
        <v>9.0413999999999994</v>
      </c>
      <c r="AS25" s="39">
        <v>0</v>
      </c>
      <c r="AT25" s="39">
        <v>12.055099999999999</v>
      </c>
      <c r="AU25" s="39">
        <v>1.2415</v>
      </c>
      <c r="AV25" s="39">
        <v>2.0609999999999999</v>
      </c>
      <c r="AW25" s="39"/>
      <c r="AX25" s="39">
        <v>72.256900000000002</v>
      </c>
      <c r="AY25" s="39"/>
      <c r="AZ25" s="39"/>
      <c r="BA25" s="39">
        <v>1.2407999999999999</v>
      </c>
      <c r="BB25" s="39"/>
      <c r="BC25" s="39">
        <v>7.8006000000000002</v>
      </c>
      <c r="BD25" s="39">
        <v>0</v>
      </c>
      <c r="BE25" s="39">
        <v>3.3440999999999974</v>
      </c>
      <c r="BF25" s="60" t="s">
        <v>2378</v>
      </c>
      <c r="BG25" s="60" t="s">
        <v>1057</v>
      </c>
    </row>
    <row r="26" spans="1:59" x14ac:dyDescent="0.25">
      <c r="A26" s="59">
        <v>12938</v>
      </c>
      <c r="B26" s="60" t="s">
        <v>2379</v>
      </c>
      <c r="C26" s="38">
        <v>40465</v>
      </c>
      <c r="D26" s="39">
        <v>13853.853499999999</v>
      </c>
      <c r="E26" s="48">
        <v>1.08</v>
      </c>
      <c r="F26" s="39">
        <v>24.453399999999998</v>
      </c>
      <c r="G26" s="49">
        <v>8.7605000000000004</v>
      </c>
      <c r="H26" s="49">
        <v>8.4375</v>
      </c>
      <c r="I26" s="49">
        <v>7.5861999999999998</v>
      </c>
      <c r="J26" s="49">
        <v>7.6534000000000004</v>
      </c>
      <c r="K26" s="49">
        <v>6.2755999999999998</v>
      </c>
      <c r="L26" s="49">
        <v>5.4917999999999996</v>
      </c>
      <c r="M26" s="49">
        <v>4.9974999999999996</v>
      </c>
      <c r="N26" s="49">
        <v>5.2576000000000001</v>
      </c>
      <c r="O26" s="49">
        <v>5.5183</v>
      </c>
      <c r="P26" s="49">
        <v>6.0472999999999999</v>
      </c>
      <c r="Q26" s="49">
        <v>6.8571999999999997</v>
      </c>
      <c r="R26" s="47">
        <v>3</v>
      </c>
      <c r="S26" s="47">
        <v>8</v>
      </c>
      <c r="T26" s="47">
        <v>3</v>
      </c>
      <c r="U26" s="47">
        <v>8</v>
      </c>
      <c r="V26" s="47">
        <v>8</v>
      </c>
      <c r="W26" s="47">
        <v>11</v>
      </c>
      <c r="X26" s="47">
        <v>12</v>
      </c>
      <c r="Y26" s="47">
        <v>11</v>
      </c>
      <c r="Z26" s="47">
        <v>7</v>
      </c>
      <c r="AA26" s="47">
        <v>8</v>
      </c>
      <c r="AB26" s="47">
        <v>9</v>
      </c>
      <c r="AC26" s="47">
        <v>3</v>
      </c>
      <c r="AD26" s="47">
        <v>2</v>
      </c>
      <c r="AE26" s="47">
        <v>3</v>
      </c>
      <c r="AF26" s="39">
        <v>0.54169999999999996</v>
      </c>
      <c r="AG26" s="39">
        <v>2.1499999999999998E-2</v>
      </c>
      <c r="AH26" s="39">
        <v>1.3869</v>
      </c>
      <c r="AI26" s="39">
        <v>0.78410000000000002</v>
      </c>
      <c r="AJ26" s="39"/>
      <c r="AK26" s="39"/>
      <c r="AL26" s="39"/>
      <c r="AM26" s="39"/>
      <c r="AN26" s="39">
        <v>8.1526999999999994</v>
      </c>
      <c r="AO26" s="39">
        <v>0</v>
      </c>
      <c r="AP26" s="39">
        <v>84.717399999999998</v>
      </c>
      <c r="AQ26" s="39">
        <v>7.0938999999999997</v>
      </c>
      <c r="AR26" s="39">
        <v>3.5999999999999997E-2</v>
      </c>
      <c r="AS26" s="39">
        <v>0</v>
      </c>
      <c r="AT26" s="39">
        <v>7.0938999999999997</v>
      </c>
      <c r="AU26" s="39">
        <v>0.68100000000000005</v>
      </c>
      <c r="AV26" s="39">
        <v>6.0404</v>
      </c>
      <c r="AW26" s="39">
        <v>1.4313</v>
      </c>
      <c r="AX26" s="39">
        <v>68.766400000000004</v>
      </c>
      <c r="AY26" s="39"/>
      <c r="AZ26" s="39"/>
      <c r="BA26" s="39"/>
      <c r="BB26" s="39"/>
      <c r="BC26" s="39">
        <v>3.5999999999999997E-2</v>
      </c>
      <c r="BD26" s="39">
        <v>0</v>
      </c>
      <c r="BE26" s="39">
        <v>15.950999999999993</v>
      </c>
      <c r="BF26" s="60" t="s">
        <v>2380</v>
      </c>
      <c r="BG26" s="60" t="s">
        <v>980</v>
      </c>
    </row>
    <row r="27" spans="1:59" x14ac:dyDescent="0.25">
      <c r="A27" s="59">
        <v>46057</v>
      </c>
      <c r="B27" s="60" t="s">
        <v>2381</v>
      </c>
      <c r="C27" s="38">
        <v>44774</v>
      </c>
      <c r="D27" s="39">
        <v>358.44439999999997</v>
      </c>
      <c r="E27" s="48">
        <v>1.01</v>
      </c>
      <c r="F27" s="39">
        <v>11.117000000000001</v>
      </c>
      <c r="G27" s="49">
        <v>7.2462999999999997</v>
      </c>
      <c r="H27" s="49">
        <v>7.5803000000000003</v>
      </c>
      <c r="I27" s="49">
        <v>7.0513000000000003</v>
      </c>
      <c r="J27" s="49">
        <v>7.2373000000000003</v>
      </c>
      <c r="K27" s="49"/>
      <c r="L27" s="49"/>
      <c r="M27" s="49"/>
      <c r="N27" s="49"/>
      <c r="O27" s="49"/>
      <c r="P27" s="49"/>
      <c r="Q27" s="49">
        <v>6.5190000000000001</v>
      </c>
      <c r="R27" s="47">
        <v>9</v>
      </c>
      <c r="S27" s="47">
        <v>17</v>
      </c>
      <c r="T27" s="47">
        <v>20</v>
      </c>
      <c r="U27" s="47">
        <v>22</v>
      </c>
      <c r="V27" s="47">
        <v>21</v>
      </c>
      <c r="W27" s="47">
        <v>21</v>
      </c>
      <c r="X27" s="47">
        <v>19</v>
      </c>
      <c r="Y27" s="47"/>
      <c r="Z27" s="47"/>
      <c r="AA27" s="47"/>
      <c r="AB27" s="47"/>
      <c r="AC27" s="47"/>
      <c r="AD27" s="47"/>
      <c r="AE27" s="47">
        <v>8</v>
      </c>
      <c r="AF27" s="39">
        <v>7.59</v>
      </c>
      <c r="AG27" s="39">
        <v>-0.1822</v>
      </c>
      <c r="AH27" s="39">
        <v>0.35859999999999997</v>
      </c>
      <c r="AI27" s="39">
        <v>0.7651</v>
      </c>
      <c r="AJ27" s="39">
        <v>0.1123</v>
      </c>
      <c r="AK27" s="39">
        <v>0.1123</v>
      </c>
      <c r="AL27" s="39">
        <v>6.81</v>
      </c>
      <c r="AM27" s="39">
        <v>5.8</v>
      </c>
      <c r="AN27" s="39">
        <v>0</v>
      </c>
      <c r="AO27" s="39">
        <v>0</v>
      </c>
      <c r="AP27" s="39">
        <v>72.742199999999997</v>
      </c>
      <c r="AQ27" s="39">
        <v>14.882</v>
      </c>
      <c r="AR27" s="39">
        <v>12.3758</v>
      </c>
      <c r="AS27" s="39">
        <v>0</v>
      </c>
      <c r="AT27" s="39">
        <v>14.882</v>
      </c>
      <c r="AU27" s="39"/>
      <c r="AV27" s="39"/>
      <c r="AW27" s="39"/>
      <c r="AX27" s="39">
        <v>72.742199999999997</v>
      </c>
      <c r="AY27" s="39"/>
      <c r="AZ27" s="39"/>
      <c r="BA27" s="39"/>
      <c r="BB27" s="39"/>
      <c r="BC27" s="39">
        <v>12.3758</v>
      </c>
      <c r="BD27" s="39">
        <v>0</v>
      </c>
      <c r="BE27" s="39">
        <v>0</v>
      </c>
      <c r="BF27" s="60" t="s">
        <v>2382</v>
      </c>
      <c r="BG27" s="60" t="s">
        <v>502</v>
      </c>
    </row>
    <row r="28" spans="1:59" s="59" customFormat="1" x14ac:dyDescent="0.25">
      <c r="A28" s="59">
        <v>28514</v>
      </c>
      <c r="B28" s="60" t="s">
        <v>2383</v>
      </c>
      <c r="C28" s="38">
        <v>41878</v>
      </c>
      <c r="D28" s="39">
        <v>112.86960000000001</v>
      </c>
      <c r="E28" s="48">
        <v>1.08</v>
      </c>
      <c r="F28" s="39">
        <v>16.935099999999998</v>
      </c>
      <c r="G28" s="49">
        <v>7.0571999999999999</v>
      </c>
      <c r="H28" s="49">
        <v>7.3930999999999996</v>
      </c>
      <c r="I28" s="49">
        <v>6.9861000000000004</v>
      </c>
      <c r="J28" s="49">
        <v>7.0431999999999997</v>
      </c>
      <c r="K28" s="49">
        <v>5.8498999999999999</v>
      </c>
      <c r="L28" s="49">
        <v>5.0747</v>
      </c>
      <c r="M28" s="49">
        <v>4.5865</v>
      </c>
      <c r="N28" s="49">
        <v>4.8975999999999997</v>
      </c>
      <c r="O28" s="49">
        <v>5.1100000000000003</v>
      </c>
      <c r="P28" s="49"/>
      <c r="Q28" s="49">
        <v>5.6342999999999996</v>
      </c>
      <c r="R28" s="47">
        <v>11</v>
      </c>
      <c r="S28" s="47">
        <v>21</v>
      </c>
      <c r="T28" s="47">
        <v>24</v>
      </c>
      <c r="U28" s="47">
        <v>23</v>
      </c>
      <c r="V28" s="47">
        <v>23</v>
      </c>
      <c r="W28" s="47">
        <v>22</v>
      </c>
      <c r="X28" s="47">
        <v>23</v>
      </c>
      <c r="Y28" s="47">
        <v>21</v>
      </c>
      <c r="Z28" s="47">
        <v>19</v>
      </c>
      <c r="AA28" s="47">
        <v>17</v>
      </c>
      <c r="AB28" s="47">
        <v>17</v>
      </c>
      <c r="AC28" s="47">
        <v>14</v>
      </c>
      <c r="AD28" s="47"/>
      <c r="AE28" s="47">
        <v>15</v>
      </c>
      <c r="AF28" s="39">
        <v>0.33800000000000002</v>
      </c>
      <c r="AG28" s="39">
        <v>-0.24590000000000001</v>
      </c>
      <c r="AH28" s="39">
        <v>1.3155999999999999</v>
      </c>
      <c r="AI28" s="39">
        <v>0.7419</v>
      </c>
      <c r="AJ28" s="39"/>
      <c r="AK28" s="39"/>
      <c r="AL28" s="39"/>
      <c r="AM28" s="39"/>
      <c r="AN28" s="39">
        <v>0</v>
      </c>
      <c r="AO28" s="39">
        <v>0</v>
      </c>
      <c r="AP28" s="39">
        <v>12.085599999999999</v>
      </c>
      <c r="AQ28" s="39">
        <v>78.514899999999997</v>
      </c>
      <c r="AR28" s="39">
        <v>9.3994</v>
      </c>
      <c r="AS28" s="39">
        <v>0</v>
      </c>
      <c r="AT28" s="39">
        <v>78.514899999999997</v>
      </c>
      <c r="AU28" s="39"/>
      <c r="AV28" s="39"/>
      <c r="AW28" s="39"/>
      <c r="AX28" s="39">
        <v>68.431899999999999</v>
      </c>
      <c r="AY28" s="39"/>
      <c r="AZ28" s="39"/>
      <c r="BA28" s="39">
        <v>8.9574999999999996</v>
      </c>
      <c r="BB28" s="39"/>
      <c r="BC28" s="39">
        <v>0.44190000000000002</v>
      </c>
      <c r="BD28" s="39">
        <v>0</v>
      </c>
      <c r="BE28" s="39">
        <v>-56.34620000000001</v>
      </c>
      <c r="BF28" s="60" t="s">
        <v>2384</v>
      </c>
      <c r="BG28" s="60" t="s">
        <v>1164</v>
      </c>
    </row>
    <row r="29" spans="1:59" s="59" customFormat="1" x14ac:dyDescent="0.25">
      <c r="A29" s="59">
        <v>2709</v>
      </c>
      <c r="B29" s="60" t="s">
        <v>2385</v>
      </c>
      <c r="C29" s="38">
        <v>39024</v>
      </c>
      <c r="D29" s="39">
        <v>27798.085299999999</v>
      </c>
      <c r="E29" s="48">
        <v>0.95</v>
      </c>
      <c r="F29" s="39">
        <v>31.063300000000002</v>
      </c>
      <c r="G29" s="49">
        <v>8.9291</v>
      </c>
      <c r="H29" s="49">
        <v>8.4687000000000001</v>
      </c>
      <c r="I29" s="49">
        <v>7.6097000000000001</v>
      </c>
      <c r="J29" s="49">
        <v>7.9112999999999998</v>
      </c>
      <c r="K29" s="49">
        <v>6.6676000000000002</v>
      </c>
      <c r="L29" s="49">
        <v>5.8372999999999999</v>
      </c>
      <c r="M29" s="49">
        <v>5.0068000000000001</v>
      </c>
      <c r="N29" s="49">
        <v>5.2899000000000003</v>
      </c>
      <c r="O29" s="49">
        <v>5.4470999999999998</v>
      </c>
      <c r="P29" s="49">
        <v>5.9382000000000001</v>
      </c>
      <c r="Q29" s="49">
        <v>6.7188999999999997</v>
      </c>
      <c r="R29" s="47">
        <v>2</v>
      </c>
      <c r="S29" s="47">
        <v>5</v>
      </c>
      <c r="T29" s="47">
        <v>5</v>
      </c>
      <c r="U29" s="47">
        <v>4</v>
      </c>
      <c r="V29" s="47">
        <v>7</v>
      </c>
      <c r="W29" s="47">
        <v>10</v>
      </c>
      <c r="X29" s="47">
        <v>2</v>
      </c>
      <c r="Y29" s="47">
        <v>2</v>
      </c>
      <c r="Z29" s="47">
        <v>1</v>
      </c>
      <c r="AA29" s="47">
        <v>6</v>
      </c>
      <c r="AB29" s="47">
        <v>5</v>
      </c>
      <c r="AC29" s="47">
        <v>7</v>
      </c>
      <c r="AD29" s="47">
        <v>6</v>
      </c>
      <c r="AE29" s="47">
        <v>5</v>
      </c>
      <c r="AF29" s="39">
        <v>0.62660000000000005</v>
      </c>
      <c r="AG29" s="39">
        <v>0.1636</v>
      </c>
      <c r="AH29" s="39">
        <v>1.5819999999999999</v>
      </c>
      <c r="AI29" s="39">
        <v>0.88939999999999997</v>
      </c>
      <c r="AJ29" s="39">
        <v>0.33</v>
      </c>
      <c r="AK29" s="39">
        <v>0.28000000000000003</v>
      </c>
      <c r="AL29" s="39">
        <v>7.38</v>
      </c>
      <c r="AM29" s="39">
        <v>6.43</v>
      </c>
      <c r="AN29" s="39">
        <v>4.5587</v>
      </c>
      <c r="AO29" s="39">
        <v>0.17660000000000001</v>
      </c>
      <c r="AP29" s="39">
        <v>85.849500000000006</v>
      </c>
      <c r="AQ29" s="39">
        <v>6.2028999999999996</v>
      </c>
      <c r="AR29" s="39">
        <v>3.2122999999999999</v>
      </c>
      <c r="AS29" s="39">
        <v>0</v>
      </c>
      <c r="AT29" s="39">
        <v>6.2028999999999996</v>
      </c>
      <c r="AU29" s="39">
        <v>0.79930000000000001</v>
      </c>
      <c r="AV29" s="39">
        <v>3.7595000000000001</v>
      </c>
      <c r="AW29" s="39">
        <v>0.17660000000000001</v>
      </c>
      <c r="AX29" s="39">
        <v>73.927300000000002</v>
      </c>
      <c r="AY29" s="39"/>
      <c r="AZ29" s="39"/>
      <c r="BA29" s="39"/>
      <c r="BB29" s="39"/>
      <c r="BC29" s="39">
        <v>3.2122999999999999</v>
      </c>
      <c r="BD29" s="39">
        <v>0</v>
      </c>
      <c r="BE29" s="39">
        <v>11.9221</v>
      </c>
      <c r="BF29" s="60" t="s">
        <v>2386</v>
      </c>
      <c r="BG29" s="60" t="s">
        <v>980</v>
      </c>
    </row>
    <row r="30" spans="1:59" s="59" customFormat="1" x14ac:dyDescent="0.25">
      <c r="A30" s="59">
        <v>32098</v>
      </c>
      <c r="B30" s="60" t="s">
        <v>2387</v>
      </c>
      <c r="C30" s="38">
        <v>42481</v>
      </c>
      <c r="D30" s="39">
        <v>94.266300000000001</v>
      </c>
      <c r="E30" s="48">
        <v>0.87</v>
      </c>
      <c r="F30" s="39">
        <v>13.313499999999999</v>
      </c>
      <c r="G30" s="49">
        <v>6.9298999999999999</v>
      </c>
      <c r="H30" s="49">
        <v>7.5102000000000002</v>
      </c>
      <c r="I30" s="49">
        <v>7.0673000000000004</v>
      </c>
      <c r="J30" s="49">
        <v>7.1444999999999999</v>
      </c>
      <c r="K30" s="49">
        <v>5.9999000000000002</v>
      </c>
      <c r="L30" s="49">
        <v>4.7538</v>
      </c>
      <c r="M30" s="49">
        <v>3.8633000000000002</v>
      </c>
      <c r="N30" s="49">
        <v>3.9832000000000001</v>
      </c>
      <c r="O30" s="49">
        <v>3.3851</v>
      </c>
      <c r="P30" s="49"/>
      <c r="Q30" s="49">
        <v>3.6613000000000002</v>
      </c>
      <c r="R30" s="47">
        <v>20</v>
      </c>
      <c r="S30" s="47">
        <v>25</v>
      </c>
      <c r="T30" s="47">
        <v>25</v>
      </c>
      <c r="U30" s="47">
        <v>25</v>
      </c>
      <c r="V30" s="47">
        <v>22</v>
      </c>
      <c r="W30" s="47">
        <v>20</v>
      </c>
      <c r="X30" s="47">
        <v>21</v>
      </c>
      <c r="Y30" s="47">
        <v>18</v>
      </c>
      <c r="Z30" s="47">
        <v>21</v>
      </c>
      <c r="AA30" s="47">
        <v>20</v>
      </c>
      <c r="AB30" s="47">
        <v>21</v>
      </c>
      <c r="AC30" s="47">
        <v>17</v>
      </c>
      <c r="AD30" s="47"/>
      <c r="AE30" s="47">
        <v>26</v>
      </c>
      <c r="AF30" s="39">
        <v>-7.2499999999999995E-2</v>
      </c>
      <c r="AG30" s="39">
        <v>-1.1181000000000001</v>
      </c>
      <c r="AH30" s="39">
        <v>1.8867</v>
      </c>
      <c r="AI30" s="39">
        <v>1.0544</v>
      </c>
      <c r="AJ30" s="39">
        <v>0.34</v>
      </c>
      <c r="AK30" s="39"/>
      <c r="AL30" s="39">
        <v>6.89</v>
      </c>
      <c r="AM30" s="39">
        <v>6.02</v>
      </c>
      <c r="AN30" s="39">
        <v>0</v>
      </c>
      <c r="AO30" s="39">
        <v>0</v>
      </c>
      <c r="AP30" s="39">
        <v>71.465400000000002</v>
      </c>
      <c r="AQ30" s="39">
        <v>2.6901999999999999</v>
      </c>
      <c r="AR30" s="39">
        <v>25.8444</v>
      </c>
      <c r="AS30" s="39">
        <v>0</v>
      </c>
      <c r="AT30" s="39">
        <v>2.6901999999999999</v>
      </c>
      <c r="AU30" s="39"/>
      <c r="AV30" s="39"/>
      <c r="AW30" s="39"/>
      <c r="AX30" s="39">
        <v>71.465400000000002</v>
      </c>
      <c r="AY30" s="39"/>
      <c r="AZ30" s="39"/>
      <c r="BA30" s="39"/>
      <c r="BB30" s="39"/>
      <c r="BC30" s="39">
        <v>25.8444</v>
      </c>
      <c r="BD30" s="39">
        <v>0</v>
      </c>
      <c r="BE30" s="39">
        <v>0</v>
      </c>
      <c r="BF30" s="60" t="s">
        <v>1012</v>
      </c>
      <c r="BG30" s="60" t="s">
        <v>2388</v>
      </c>
    </row>
    <row r="31" spans="1:59" s="59" customFormat="1" x14ac:dyDescent="0.25">
      <c r="A31" s="59">
        <v>38865</v>
      </c>
      <c r="B31" s="60" t="s">
        <v>2389</v>
      </c>
      <c r="C31" s="38">
        <v>43452</v>
      </c>
      <c r="D31" s="39">
        <v>10151.807000000001</v>
      </c>
      <c r="E31" s="48">
        <v>1.08</v>
      </c>
      <c r="F31" s="39">
        <v>13.2105</v>
      </c>
      <c r="G31" s="49">
        <v>8.6640999999999995</v>
      </c>
      <c r="H31" s="49">
        <v>8.3467000000000002</v>
      </c>
      <c r="I31" s="49">
        <v>7.5674999999999999</v>
      </c>
      <c r="J31" s="49">
        <v>7.6032000000000002</v>
      </c>
      <c r="K31" s="49">
        <v>6.2698999999999998</v>
      </c>
      <c r="L31" s="49">
        <v>5.4217000000000004</v>
      </c>
      <c r="M31" s="49">
        <v>5.0195999999999996</v>
      </c>
      <c r="N31" s="49">
        <v>5.3868</v>
      </c>
      <c r="O31" s="49"/>
      <c r="P31" s="49"/>
      <c r="Q31" s="49">
        <v>5.3952</v>
      </c>
      <c r="R31" s="47">
        <v>14</v>
      </c>
      <c r="S31" s="47">
        <v>13</v>
      </c>
      <c r="T31" s="47">
        <v>10</v>
      </c>
      <c r="U31" s="47">
        <v>11</v>
      </c>
      <c r="V31" s="47">
        <v>13</v>
      </c>
      <c r="W31" s="47">
        <v>12</v>
      </c>
      <c r="X31" s="47">
        <v>14</v>
      </c>
      <c r="Y31" s="47">
        <v>12</v>
      </c>
      <c r="Z31" s="47">
        <v>11</v>
      </c>
      <c r="AA31" s="47">
        <v>4</v>
      </c>
      <c r="AB31" s="47">
        <v>4</v>
      </c>
      <c r="AC31" s="47"/>
      <c r="AD31" s="47"/>
      <c r="AE31" s="47">
        <v>17</v>
      </c>
      <c r="AF31" s="39">
        <v>0.51139999999999997</v>
      </c>
      <c r="AG31" s="39">
        <v>-1.01E-2</v>
      </c>
      <c r="AH31" s="39">
        <v>1.4351</v>
      </c>
      <c r="AI31" s="39">
        <v>0.7994</v>
      </c>
      <c r="AJ31" s="39">
        <v>0.38</v>
      </c>
      <c r="AK31" s="39">
        <v>0.37</v>
      </c>
      <c r="AL31" s="39">
        <v>7.89</v>
      </c>
      <c r="AM31" s="39">
        <v>6.81</v>
      </c>
      <c r="AN31" s="39">
        <v>16.038900000000002</v>
      </c>
      <c r="AO31" s="39">
        <v>0.97650000000000003</v>
      </c>
      <c r="AP31" s="39">
        <v>82.303299999999993</v>
      </c>
      <c r="AQ31" s="39">
        <v>0.68130000000000002</v>
      </c>
      <c r="AR31" s="39">
        <v>0</v>
      </c>
      <c r="AS31" s="39">
        <v>0</v>
      </c>
      <c r="AT31" s="39">
        <v>0.68130000000000002</v>
      </c>
      <c r="AU31" s="39"/>
      <c r="AV31" s="39">
        <v>15.1694</v>
      </c>
      <c r="AW31" s="39">
        <v>1.8460000000000001</v>
      </c>
      <c r="AX31" s="39">
        <v>68.601600000000005</v>
      </c>
      <c r="AY31" s="39"/>
      <c r="AZ31" s="39"/>
      <c r="BA31" s="39"/>
      <c r="BB31" s="39"/>
      <c r="BC31" s="39"/>
      <c r="BD31" s="39">
        <v>0</v>
      </c>
      <c r="BE31" s="39">
        <v>13.701699999999988</v>
      </c>
      <c r="BF31" s="60" t="s">
        <v>1030</v>
      </c>
      <c r="BG31" s="60" t="s">
        <v>1019</v>
      </c>
    </row>
    <row r="32" spans="1:59" s="59" customFormat="1" x14ac:dyDescent="0.25">
      <c r="A32" s="59">
        <v>42524</v>
      </c>
      <c r="B32" s="60" t="s">
        <v>2390</v>
      </c>
      <c r="C32" s="38">
        <v>43516</v>
      </c>
      <c r="D32" s="39">
        <v>155.18870000000001</v>
      </c>
      <c r="E32" s="48">
        <v>1.01</v>
      </c>
      <c r="F32" s="39">
        <v>12.9337</v>
      </c>
      <c r="G32" s="49">
        <v>8.74</v>
      </c>
      <c r="H32" s="49">
        <v>8.7037999999999993</v>
      </c>
      <c r="I32" s="49">
        <v>7.6757999999999997</v>
      </c>
      <c r="J32" s="49">
        <v>7.7107000000000001</v>
      </c>
      <c r="K32" s="49">
        <v>6.0907999999999998</v>
      </c>
      <c r="L32" s="49">
        <v>5.3497000000000003</v>
      </c>
      <c r="M32" s="49">
        <v>4.8026999999999997</v>
      </c>
      <c r="N32" s="49">
        <v>5.1467999999999998</v>
      </c>
      <c r="O32" s="49"/>
      <c r="P32" s="49"/>
      <c r="Q32" s="49">
        <v>5.1494</v>
      </c>
      <c r="R32" s="47">
        <v>6</v>
      </c>
      <c r="S32" s="47">
        <v>1</v>
      </c>
      <c r="T32" s="47">
        <v>14</v>
      </c>
      <c r="U32" s="47">
        <v>10</v>
      </c>
      <c r="V32" s="47">
        <v>4</v>
      </c>
      <c r="W32" s="47">
        <v>5</v>
      </c>
      <c r="X32" s="47">
        <v>8</v>
      </c>
      <c r="Y32" s="47">
        <v>17</v>
      </c>
      <c r="Z32" s="47">
        <v>15</v>
      </c>
      <c r="AA32" s="47">
        <v>16</v>
      </c>
      <c r="AB32" s="47">
        <v>13</v>
      </c>
      <c r="AC32" s="47"/>
      <c r="AD32" s="47"/>
      <c r="AE32" s="47">
        <v>19</v>
      </c>
      <c r="AF32" s="39">
        <v>0.3422</v>
      </c>
      <c r="AG32" s="39">
        <v>-0.27629999999999999</v>
      </c>
      <c r="AH32" s="39">
        <v>1.5338000000000001</v>
      </c>
      <c r="AI32" s="39">
        <v>0.86080000000000001</v>
      </c>
      <c r="AJ32" s="39">
        <v>0.05</v>
      </c>
      <c r="AK32" s="39">
        <v>0.05</v>
      </c>
      <c r="AL32" s="39">
        <v>6.99</v>
      </c>
      <c r="AM32" s="39">
        <v>5.98</v>
      </c>
      <c r="AN32" s="39">
        <v>0</v>
      </c>
      <c r="AO32" s="39">
        <v>0</v>
      </c>
      <c r="AP32" s="39">
        <v>90.825800000000001</v>
      </c>
      <c r="AQ32" s="39">
        <v>9.0584000000000007</v>
      </c>
      <c r="AR32" s="39">
        <v>0.1159</v>
      </c>
      <c r="AS32" s="39">
        <v>0</v>
      </c>
      <c r="AT32" s="39">
        <v>9.0584000000000007</v>
      </c>
      <c r="AU32" s="39"/>
      <c r="AV32" s="39"/>
      <c r="AW32" s="39"/>
      <c r="AX32" s="39">
        <v>79.186199999999999</v>
      </c>
      <c r="AY32" s="39"/>
      <c r="AZ32" s="39"/>
      <c r="BA32" s="39"/>
      <c r="BB32" s="39"/>
      <c r="BC32" s="39">
        <v>0.1159</v>
      </c>
      <c r="BD32" s="39">
        <v>0</v>
      </c>
      <c r="BE32" s="39">
        <v>11.639499999999998</v>
      </c>
      <c r="BF32" s="60" t="s">
        <v>2391</v>
      </c>
      <c r="BG32" s="60" t="s">
        <v>980</v>
      </c>
    </row>
    <row r="33" spans="1:59" s="59" customFormat="1" x14ac:dyDescent="0.25">
      <c r="A33" s="59">
        <v>3660</v>
      </c>
      <c r="B33" s="60" t="s">
        <v>2392</v>
      </c>
      <c r="C33" s="38">
        <v>38897</v>
      </c>
      <c r="D33" s="39">
        <v>4676.6601000000001</v>
      </c>
      <c r="E33" s="48">
        <v>0.92</v>
      </c>
      <c r="F33" s="39">
        <v>32.152200000000001</v>
      </c>
      <c r="G33" s="49">
        <v>8.8623999999999992</v>
      </c>
      <c r="H33" s="49">
        <v>8.5387000000000004</v>
      </c>
      <c r="I33" s="49">
        <v>7.6871999999999998</v>
      </c>
      <c r="J33" s="49">
        <v>7.7359</v>
      </c>
      <c r="K33" s="49">
        <v>6.3250000000000002</v>
      </c>
      <c r="L33" s="49">
        <v>5.5086000000000004</v>
      </c>
      <c r="M33" s="49">
        <v>5.0099</v>
      </c>
      <c r="N33" s="49">
        <v>5.2746000000000004</v>
      </c>
      <c r="O33" s="49">
        <v>5.4843999999999999</v>
      </c>
      <c r="P33" s="49">
        <v>5.9569000000000001</v>
      </c>
      <c r="Q33" s="49">
        <v>6.7899000000000003</v>
      </c>
      <c r="R33" s="47">
        <v>18</v>
      </c>
      <c r="S33" s="47">
        <v>12</v>
      </c>
      <c r="T33" s="47">
        <v>6</v>
      </c>
      <c r="U33" s="47">
        <v>5</v>
      </c>
      <c r="V33" s="47">
        <v>5</v>
      </c>
      <c r="W33" s="47">
        <v>3</v>
      </c>
      <c r="X33" s="47">
        <v>6</v>
      </c>
      <c r="Y33" s="47">
        <v>8</v>
      </c>
      <c r="Z33" s="47">
        <v>6</v>
      </c>
      <c r="AA33" s="47">
        <v>5</v>
      </c>
      <c r="AB33" s="47">
        <v>6</v>
      </c>
      <c r="AC33" s="47">
        <v>5</v>
      </c>
      <c r="AD33" s="47">
        <v>5</v>
      </c>
      <c r="AE33" s="47">
        <v>4</v>
      </c>
      <c r="AF33" s="39">
        <v>0.5282</v>
      </c>
      <c r="AG33" s="39">
        <v>6.0000000000000001E-3</v>
      </c>
      <c r="AH33" s="39">
        <v>1.4452</v>
      </c>
      <c r="AI33" s="39">
        <v>0.81379999999999997</v>
      </c>
      <c r="AJ33" s="39">
        <v>0.28999999999999998</v>
      </c>
      <c r="AK33" s="39">
        <v>0.28999999999999998</v>
      </c>
      <c r="AL33" s="39">
        <v>7.46</v>
      </c>
      <c r="AM33" s="39">
        <v>6.54</v>
      </c>
      <c r="AN33" s="39">
        <v>7.1525999999999996</v>
      </c>
      <c r="AO33" s="39">
        <v>0</v>
      </c>
      <c r="AP33" s="39">
        <v>83.600800000000007</v>
      </c>
      <c r="AQ33" s="39">
        <v>9.2466000000000008</v>
      </c>
      <c r="AR33" s="39">
        <v>0</v>
      </c>
      <c r="AS33" s="39">
        <v>0</v>
      </c>
      <c r="AT33" s="39">
        <v>9.2466000000000008</v>
      </c>
      <c r="AU33" s="39">
        <v>0.53069999999999995</v>
      </c>
      <c r="AV33" s="39">
        <v>6.6219000000000001</v>
      </c>
      <c r="AW33" s="39">
        <v>0</v>
      </c>
      <c r="AX33" s="39">
        <v>70.630899999999997</v>
      </c>
      <c r="AY33" s="39"/>
      <c r="AZ33" s="39"/>
      <c r="BA33" s="39"/>
      <c r="BB33" s="39"/>
      <c r="BC33" s="39"/>
      <c r="BD33" s="39">
        <v>0</v>
      </c>
      <c r="BE33" s="39">
        <v>12.969899999999996</v>
      </c>
      <c r="BF33" s="60" t="s">
        <v>2393</v>
      </c>
      <c r="BG33" s="60" t="s">
        <v>1057</v>
      </c>
    </row>
    <row r="36" spans="1:59" ht="12.75" customHeight="1" x14ac:dyDescent="0.25">
      <c r="B36" s="179" t="s">
        <v>56</v>
      </c>
      <c r="C36" s="179"/>
      <c r="D36" s="179"/>
      <c r="E36" s="179"/>
      <c r="F36" s="179"/>
      <c r="G36" s="40">
        <v>8.1936269230769216</v>
      </c>
      <c r="H36" s="40">
        <v>8.0734884615384619</v>
      </c>
      <c r="I36" s="40">
        <v>7.2991615384615374</v>
      </c>
      <c r="J36" s="40">
        <v>7.3956153846153843</v>
      </c>
      <c r="K36" s="40">
        <v>6.040744000000001</v>
      </c>
      <c r="L36" s="40">
        <v>5.1946239999999992</v>
      </c>
      <c r="M36" s="40">
        <v>4.6752956521739133</v>
      </c>
      <c r="N36" s="40">
        <v>5.0051999999999994</v>
      </c>
      <c r="O36" s="40">
        <v>5.1980411764705874</v>
      </c>
      <c r="P36" s="40">
        <v>5.8996000000000004</v>
      </c>
      <c r="Q36" s="40">
        <v>5.7056269230769221</v>
      </c>
    </row>
    <row r="37" spans="1:59" ht="12.75" customHeight="1" x14ac:dyDescent="0.25">
      <c r="B37" s="180" t="s">
        <v>57</v>
      </c>
      <c r="C37" s="180"/>
      <c r="D37" s="180"/>
      <c r="E37" s="180"/>
      <c r="F37" s="180"/>
      <c r="G37" s="40">
        <v>8.410499999999999</v>
      </c>
      <c r="H37" s="40">
        <v>8.3437000000000001</v>
      </c>
      <c r="I37" s="40">
        <v>7.5578500000000002</v>
      </c>
      <c r="J37" s="40">
        <v>7.6177000000000001</v>
      </c>
      <c r="K37" s="40">
        <v>6.2594000000000003</v>
      </c>
      <c r="L37" s="40">
        <v>5.4082999999999997</v>
      </c>
      <c r="M37" s="40">
        <v>4.8826000000000001</v>
      </c>
      <c r="N37" s="40">
        <v>5.1957000000000004</v>
      </c>
      <c r="O37" s="40">
        <v>5.43</v>
      </c>
      <c r="P37" s="40">
        <v>5.9475499999999997</v>
      </c>
      <c r="Q37" s="40">
        <v>5.8371499999999994</v>
      </c>
    </row>
    <row r="39" spans="1:59"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row>
    <row r="40" spans="1:59" x14ac:dyDescent="0.25">
      <c r="A40" s="59">
        <v>42</v>
      </c>
      <c r="B40" s="42" t="s">
        <v>1358</v>
      </c>
      <c r="C40" s="42"/>
      <c r="D40" s="42"/>
      <c r="E40" s="42"/>
      <c r="F40" s="43">
        <v>4030.7952</v>
      </c>
      <c r="G40" s="43">
        <v>7.5495000000000001</v>
      </c>
      <c r="H40" s="43">
        <v>7.4204999999999997</v>
      </c>
      <c r="I40" s="43">
        <v>7.3555000000000001</v>
      </c>
      <c r="J40" s="43">
        <v>7.3060999999999998</v>
      </c>
      <c r="K40" s="43">
        <v>6.5872000000000002</v>
      </c>
      <c r="L40" s="43">
        <v>5.6147999999999998</v>
      </c>
      <c r="M40" s="43">
        <v>5.2173999999999996</v>
      </c>
      <c r="N40" s="43">
        <v>5.4457000000000004</v>
      </c>
      <c r="O40" s="43">
        <v>5.9557000000000002</v>
      </c>
      <c r="P40" s="43">
        <v>6.5766999999999998</v>
      </c>
      <c r="Q40" s="43"/>
      <c r="R40" s="43"/>
      <c r="S40" s="43"/>
      <c r="T40" s="43"/>
      <c r="U40" s="43"/>
      <c r="V40" s="43"/>
      <c r="W40" s="43"/>
      <c r="X40" s="43"/>
      <c r="Y40" s="43"/>
      <c r="Z40" s="43"/>
      <c r="AA40" s="43"/>
      <c r="AB40" s="43"/>
      <c r="AC40" s="43"/>
      <c r="AD40" s="43"/>
      <c r="AE40" s="43"/>
      <c r="AF40" s="43">
        <v>1.04E-2</v>
      </c>
      <c r="AG40" s="43">
        <v>0</v>
      </c>
      <c r="AH40" s="43">
        <v>1.4197</v>
      </c>
      <c r="AI40" s="43">
        <v>1</v>
      </c>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row>
    <row r="41" spans="1:59" x14ac:dyDescent="0.25">
      <c r="A41" s="59">
        <v>154</v>
      </c>
      <c r="B41" s="42" t="s">
        <v>305</v>
      </c>
      <c r="C41" s="42"/>
      <c r="D41" s="42"/>
      <c r="E41" s="42"/>
      <c r="F41" s="43">
        <v>33143.589999999997</v>
      </c>
      <c r="G41" s="43">
        <v>5.7442000000000002</v>
      </c>
      <c r="H41" s="43">
        <v>16.592700000000001</v>
      </c>
      <c r="I41" s="43">
        <v>32.406999999999996</v>
      </c>
      <c r="J41" s="43">
        <v>30.721</v>
      </c>
      <c r="K41" s="43">
        <v>12.9628</v>
      </c>
      <c r="L41" s="43">
        <v>16.111999999999998</v>
      </c>
      <c r="M41" s="43">
        <v>30.582899999999999</v>
      </c>
      <c r="N41" s="43">
        <v>15.502599999999999</v>
      </c>
      <c r="O41" s="43">
        <v>14.937099999999999</v>
      </c>
      <c r="P41" s="43">
        <v>14.263</v>
      </c>
      <c r="Q41" s="43"/>
      <c r="R41" s="43"/>
      <c r="S41" s="43"/>
      <c r="T41" s="43"/>
      <c r="U41" s="43"/>
      <c r="V41" s="43"/>
      <c r="W41" s="43"/>
      <c r="X41" s="43"/>
      <c r="Y41" s="43"/>
      <c r="Z41" s="43"/>
      <c r="AA41" s="43"/>
      <c r="AB41" s="43"/>
      <c r="AC41" s="43"/>
      <c r="AD41" s="43"/>
      <c r="AE41" s="43"/>
      <c r="AF41" s="43">
        <v>0.86619999999999997</v>
      </c>
      <c r="AG41" s="43">
        <v>0</v>
      </c>
      <c r="AH41" s="43">
        <v>19.3599</v>
      </c>
      <c r="AI41" s="43">
        <v>1</v>
      </c>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row>
    <row r="42" spans="1:59" x14ac:dyDescent="0.25">
      <c r="A42" s="59">
        <v>277</v>
      </c>
      <c r="B42" s="42" t="s">
        <v>1713</v>
      </c>
      <c r="C42" s="42"/>
      <c r="D42" s="42"/>
      <c r="E42" s="42"/>
      <c r="F42" s="43">
        <v>2306.11</v>
      </c>
      <c r="G42" s="43">
        <v>7.5378999999999996</v>
      </c>
      <c r="H42" s="43">
        <v>8.7274999999999991</v>
      </c>
      <c r="I42" s="43">
        <v>7.8429000000000002</v>
      </c>
      <c r="J42" s="43">
        <v>8.2730999999999995</v>
      </c>
      <c r="K42" s="43">
        <v>6.7035999999999998</v>
      </c>
      <c r="L42" s="43">
        <v>5.8066000000000004</v>
      </c>
      <c r="M42" s="43">
        <v>4.8628999999999998</v>
      </c>
      <c r="N42" s="43">
        <v>5.1677</v>
      </c>
      <c r="O42" s="43"/>
      <c r="P42" s="43"/>
      <c r="Q42" s="43"/>
      <c r="R42" s="43"/>
      <c r="S42" s="43"/>
      <c r="T42" s="43"/>
      <c r="U42" s="43"/>
      <c r="V42" s="43"/>
      <c r="W42" s="43"/>
      <c r="X42" s="43"/>
      <c r="Y42" s="43"/>
      <c r="Z42" s="43"/>
      <c r="AA42" s="43"/>
      <c r="AB42" s="43"/>
      <c r="AC42" s="43"/>
      <c r="AD42" s="43"/>
      <c r="AE42" s="43"/>
      <c r="AF42" s="43">
        <v>-3.3599999999999998E-2</v>
      </c>
      <c r="AG42" s="43">
        <v>0</v>
      </c>
      <c r="AH42" s="43">
        <v>1.7425999999999999</v>
      </c>
      <c r="AI42" s="43">
        <v>1</v>
      </c>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row>
    <row r="43" spans="1:59" x14ac:dyDescent="0.25">
      <c r="AF43" s="43"/>
      <c r="AG43" s="43"/>
      <c r="AH43" s="43"/>
      <c r="AI43" s="43"/>
      <c r="AJ43" s="43"/>
    </row>
  </sheetData>
  <mergeCells count="19">
    <mergeCell ref="B37:F37"/>
    <mergeCell ref="AJ5:AJ6"/>
    <mergeCell ref="AK5:AK6"/>
    <mergeCell ref="AL5:AL6"/>
    <mergeCell ref="AN5:AS5"/>
    <mergeCell ref="AM5:AM6"/>
    <mergeCell ref="B36:F36"/>
    <mergeCell ref="B5:B6"/>
    <mergeCell ref="C5:C6"/>
    <mergeCell ref="D5:D6"/>
    <mergeCell ref="E5:E6"/>
    <mergeCell ref="F5:F6"/>
    <mergeCell ref="G5:J5"/>
    <mergeCell ref="K5:Q5"/>
    <mergeCell ref="R5:AE5"/>
    <mergeCell ref="AF5:AI5"/>
    <mergeCell ref="BF5:BF6"/>
    <mergeCell ref="BG5:BG6"/>
    <mergeCell ref="AT5:BE5"/>
  </mergeCells>
  <conditionalFormatting sqref="G8:Q23">
    <cfRule type="cellIs" dxfId="269" priority="83" operator="equal">
      <formula>""</formula>
    </cfRule>
    <cfRule type="cellIs" dxfId="268" priority="84" operator="greaterThanOrEqual">
      <formula>G$36</formula>
    </cfRule>
  </conditionalFormatting>
  <conditionalFormatting sqref="G24:G33">
    <cfRule type="cellIs" dxfId="267" priority="77" operator="equal">
      <formula>""</formula>
    </cfRule>
    <cfRule type="cellIs" dxfId="266" priority="78" operator="greaterThanOrEqual">
      <formula>G$36</formula>
    </cfRule>
  </conditionalFormatting>
  <conditionalFormatting sqref="H24:H33">
    <cfRule type="cellIs" dxfId="265" priority="75" operator="equal">
      <formula>""</formula>
    </cfRule>
    <cfRule type="cellIs" dxfId="264" priority="76" operator="greaterThanOrEqual">
      <formula>H$36</formula>
    </cfRule>
  </conditionalFormatting>
  <conditionalFormatting sqref="I24:I33">
    <cfRule type="cellIs" dxfId="263" priority="73" operator="equal">
      <formula>""</formula>
    </cfRule>
    <cfRule type="cellIs" dxfId="262" priority="74" operator="greaterThanOrEqual">
      <formula>I$36</formula>
    </cfRule>
  </conditionalFormatting>
  <conditionalFormatting sqref="J24:J33">
    <cfRule type="cellIs" dxfId="261" priority="71" operator="equal">
      <formula>""</formula>
    </cfRule>
    <cfRule type="cellIs" dxfId="260" priority="72" operator="greaterThanOrEqual">
      <formula>J$36</formula>
    </cfRule>
  </conditionalFormatting>
  <conditionalFormatting sqref="K24:K33">
    <cfRule type="cellIs" dxfId="259" priority="69" operator="equal">
      <formula>""</formula>
    </cfRule>
    <cfRule type="cellIs" dxfId="258" priority="70" operator="greaterThanOrEqual">
      <formula>K$36</formula>
    </cfRule>
  </conditionalFormatting>
  <conditionalFormatting sqref="L24:L33">
    <cfRule type="cellIs" dxfId="257" priority="67" operator="equal">
      <formula>""</formula>
    </cfRule>
    <cfRule type="cellIs" dxfId="256" priority="68" operator="greaterThanOrEqual">
      <formula>L$36</formula>
    </cfRule>
  </conditionalFormatting>
  <conditionalFormatting sqref="M24:M33">
    <cfRule type="cellIs" dxfId="255" priority="65" operator="equal">
      <formula>""</formula>
    </cfRule>
    <cfRule type="cellIs" dxfId="254" priority="66" operator="greaterThanOrEqual">
      <formula>M$36</formula>
    </cfRule>
  </conditionalFormatting>
  <conditionalFormatting sqref="N24:N33">
    <cfRule type="cellIs" dxfId="253" priority="63" operator="equal">
      <formula>""</formula>
    </cfRule>
    <cfRule type="cellIs" dxfId="252" priority="64" operator="greaterThanOrEqual">
      <formula>N$36</formula>
    </cfRule>
  </conditionalFormatting>
  <conditionalFormatting sqref="O24:O33">
    <cfRule type="cellIs" dxfId="251" priority="61" operator="equal">
      <formula>""</formula>
    </cfRule>
    <cfRule type="cellIs" dxfId="250" priority="62" operator="greaterThanOrEqual">
      <formula>O$36</formula>
    </cfRule>
  </conditionalFormatting>
  <conditionalFormatting sqref="P24:P33">
    <cfRule type="cellIs" dxfId="249" priority="59" operator="equal">
      <formula>""</formula>
    </cfRule>
    <cfRule type="cellIs" dxfId="248" priority="60" operator="greaterThanOrEqual">
      <formula>P$36</formula>
    </cfRule>
  </conditionalFormatting>
  <conditionalFormatting sqref="Q24:Q33">
    <cfRule type="cellIs" dxfId="247" priority="57" operator="equal">
      <formula>""</formula>
    </cfRule>
    <cfRule type="cellIs" dxfId="246" priority="58" operator="greaterThanOrEqual">
      <formula>Q$36</formula>
    </cfRule>
  </conditionalFormatting>
  <conditionalFormatting sqref="R24:R33 R8:AE23">
    <cfRule type="cellIs" dxfId="245" priority="56" operator="lessThan">
      <formula>10</formula>
    </cfRule>
  </conditionalFormatting>
  <conditionalFormatting sqref="S24:S33">
    <cfRule type="cellIs" dxfId="244" priority="55" operator="lessThan">
      <formula>10</formula>
    </cfRule>
  </conditionalFormatting>
  <conditionalFormatting sqref="T24:T33">
    <cfRule type="cellIs" dxfId="243" priority="54" operator="lessThan">
      <formula>10</formula>
    </cfRule>
  </conditionalFormatting>
  <conditionalFormatting sqref="U24:U33">
    <cfRule type="cellIs" dxfId="242" priority="53" operator="lessThan">
      <formula>10</formula>
    </cfRule>
  </conditionalFormatting>
  <conditionalFormatting sqref="V24:V33">
    <cfRule type="cellIs" dxfId="241" priority="52" operator="lessThan">
      <formula>10</formula>
    </cfRule>
  </conditionalFormatting>
  <conditionalFormatting sqref="W24:W33">
    <cfRule type="cellIs" dxfId="240" priority="51" operator="lessThan">
      <formula>10</formula>
    </cfRule>
  </conditionalFormatting>
  <conditionalFormatting sqref="X24:X33">
    <cfRule type="cellIs" dxfId="239" priority="50" operator="lessThan">
      <formula>10</formula>
    </cfRule>
  </conditionalFormatting>
  <conditionalFormatting sqref="Y24:Y33">
    <cfRule type="cellIs" dxfId="238" priority="49" operator="lessThan">
      <formula>10</formula>
    </cfRule>
  </conditionalFormatting>
  <conditionalFormatting sqref="Z24:Z33">
    <cfRule type="cellIs" dxfId="237" priority="48" operator="lessThan">
      <formula>10</formula>
    </cfRule>
  </conditionalFormatting>
  <conditionalFormatting sqref="AA24:AA33">
    <cfRule type="cellIs" dxfId="236" priority="47" operator="lessThan">
      <formula>10</formula>
    </cfRule>
  </conditionalFormatting>
  <conditionalFormatting sqref="AB24:AB33">
    <cfRule type="cellIs" dxfId="235" priority="46" operator="lessThan">
      <formula>10</formula>
    </cfRule>
  </conditionalFormatting>
  <conditionalFormatting sqref="AC24:AC33">
    <cfRule type="cellIs" dxfId="234" priority="45" operator="lessThan">
      <formula>10</formula>
    </cfRule>
  </conditionalFormatting>
  <conditionalFormatting sqref="AD24:AD33">
    <cfRule type="cellIs" dxfId="233" priority="44" operator="lessThan">
      <formula>10</formula>
    </cfRule>
  </conditionalFormatting>
  <conditionalFormatting sqref="AE24:AE33">
    <cfRule type="cellIs" dxfId="232" priority="43" operator="lessThan">
      <formula>10</formula>
    </cfRule>
  </conditionalFormatting>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8" t="s">
        <v>6</v>
      </c>
      <c r="C5" s="178" t="s">
        <v>7</v>
      </c>
      <c r="D5" s="178" t="s">
        <v>28</v>
      </c>
      <c r="E5" s="178" t="s">
        <v>29</v>
      </c>
      <c r="F5" s="178" t="s">
        <v>30</v>
      </c>
      <c r="G5" s="178" t="s">
        <v>73</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106</v>
      </c>
    </row>
    <row r="8" spans="1:55" x14ac:dyDescent="0.25">
      <c r="A8">
        <v>468</v>
      </c>
      <c r="B8" s="37" t="s">
        <v>2394</v>
      </c>
      <c r="C8" s="38">
        <v>37727</v>
      </c>
      <c r="D8" s="39">
        <v>10747.668600000001</v>
      </c>
      <c r="E8" s="48">
        <v>0.55000000000000004</v>
      </c>
      <c r="F8" s="39">
        <v>499.2944</v>
      </c>
      <c r="G8" s="49">
        <v>9.4267000000000003</v>
      </c>
      <c r="H8" s="49">
        <v>8.0094999999999992</v>
      </c>
      <c r="I8" s="49">
        <v>7.4413999999999998</v>
      </c>
      <c r="J8" s="49">
        <v>7.4584000000000001</v>
      </c>
      <c r="K8" s="49">
        <v>6.4535999999999998</v>
      </c>
      <c r="L8" s="49">
        <v>5.6809000000000003</v>
      </c>
      <c r="M8" s="49">
        <v>5.8410000000000002</v>
      </c>
      <c r="N8" s="49">
        <v>6.1879</v>
      </c>
      <c r="O8" s="49">
        <v>6.6032000000000002</v>
      </c>
      <c r="P8" s="49">
        <v>7.3276000000000003</v>
      </c>
      <c r="Q8" s="49">
        <v>7.4043999999999999</v>
      </c>
      <c r="R8" s="47">
        <v>2</v>
      </c>
      <c r="S8" s="47">
        <v>1</v>
      </c>
      <c r="T8" s="47">
        <v>1</v>
      </c>
      <c r="U8" s="47">
        <v>1</v>
      </c>
      <c r="V8" s="47">
        <v>2</v>
      </c>
      <c r="W8" s="47">
        <v>1</v>
      </c>
      <c r="X8" s="47">
        <v>1</v>
      </c>
      <c r="Y8" s="47">
        <v>2</v>
      </c>
      <c r="Z8" s="47">
        <v>3</v>
      </c>
      <c r="AA8" s="47">
        <v>3</v>
      </c>
      <c r="AB8" s="47">
        <v>2</v>
      </c>
      <c r="AC8" s="47">
        <v>2</v>
      </c>
      <c r="AD8" s="47">
        <v>3</v>
      </c>
      <c r="AE8" s="47">
        <v>3</v>
      </c>
      <c r="AF8" s="39">
        <v>0.57999999999999996</v>
      </c>
      <c r="AG8" s="39">
        <v>0.46</v>
      </c>
      <c r="AH8" s="39">
        <v>8.08</v>
      </c>
      <c r="AI8" s="39">
        <v>7.53</v>
      </c>
      <c r="AJ8" s="39">
        <v>61.628799999999998</v>
      </c>
      <c r="AK8" s="39">
        <v>30.515699999999999</v>
      </c>
      <c r="AL8" s="39">
        <v>0</v>
      </c>
      <c r="AM8" s="39">
        <v>-4.4143999999999997</v>
      </c>
      <c r="AN8" s="39">
        <v>11.915699999999999</v>
      </c>
      <c r="AO8" s="39">
        <v>0.35420000000000001</v>
      </c>
      <c r="AP8" s="39">
        <v>-4.4143999999999997</v>
      </c>
      <c r="AQ8" s="39">
        <v>24.5124</v>
      </c>
      <c r="AR8" s="39">
        <v>7.9676999999999998</v>
      </c>
      <c r="AS8" s="39">
        <v>40.908499999999997</v>
      </c>
      <c r="AT8" s="39"/>
      <c r="AU8" s="39"/>
      <c r="AV8" s="39"/>
      <c r="AW8" s="39">
        <v>9.9465000000000003</v>
      </c>
      <c r="AX8" s="39">
        <v>0.13420000000000001</v>
      </c>
      <c r="AY8" s="39">
        <v>1.9692000000000001</v>
      </c>
      <c r="AZ8" s="39">
        <v>0</v>
      </c>
      <c r="BA8" s="39">
        <v>18.975899999999996</v>
      </c>
      <c r="BB8" s="60" t="s">
        <v>2395</v>
      </c>
      <c r="BC8" s="60" t="s">
        <v>430</v>
      </c>
    </row>
    <row r="9" spans="1:55" x14ac:dyDescent="0.25">
      <c r="A9">
        <v>29356</v>
      </c>
      <c r="B9" s="37" t="s">
        <v>2396</v>
      </c>
      <c r="C9" s="38">
        <v>43353</v>
      </c>
      <c r="D9" s="39">
        <v>4063.9938000000002</v>
      </c>
      <c r="E9" s="48">
        <v>1.1499999999999999</v>
      </c>
      <c r="F9" s="39">
        <v>13.540900000000001</v>
      </c>
      <c r="G9" s="49">
        <v>8.2924000000000007</v>
      </c>
      <c r="H9" s="49">
        <v>7.2957000000000001</v>
      </c>
      <c r="I9" s="49">
        <v>6.8357000000000001</v>
      </c>
      <c r="J9" s="49">
        <v>6.7657999999999996</v>
      </c>
      <c r="K9" s="49">
        <v>5.8410000000000002</v>
      </c>
      <c r="L9" s="49">
        <v>4.9858000000000002</v>
      </c>
      <c r="M9" s="49">
        <v>4.8616999999999999</v>
      </c>
      <c r="N9" s="49">
        <v>5.2751000000000001</v>
      </c>
      <c r="O9" s="49"/>
      <c r="P9" s="49"/>
      <c r="Q9" s="49">
        <v>5.5930999999999997</v>
      </c>
      <c r="R9" s="47">
        <v>12</v>
      </c>
      <c r="S9" s="47">
        <v>17</v>
      </c>
      <c r="T9" s="47">
        <v>14</v>
      </c>
      <c r="U9" s="47">
        <v>12</v>
      </c>
      <c r="V9" s="47">
        <v>14</v>
      </c>
      <c r="W9" s="47">
        <v>15</v>
      </c>
      <c r="X9" s="47">
        <v>15</v>
      </c>
      <c r="Y9" s="47">
        <v>16</v>
      </c>
      <c r="Z9" s="47">
        <v>15</v>
      </c>
      <c r="AA9" s="47">
        <v>15</v>
      </c>
      <c r="AB9" s="47">
        <v>11</v>
      </c>
      <c r="AC9" s="47"/>
      <c r="AD9" s="47"/>
      <c r="AE9" s="47">
        <v>17</v>
      </c>
      <c r="AF9" s="39">
        <v>0.51219999999999999</v>
      </c>
      <c r="AG9" s="39">
        <v>0.48480000000000001</v>
      </c>
      <c r="AH9" s="39">
        <v>8</v>
      </c>
      <c r="AI9" s="39">
        <v>6.85</v>
      </c>
      <c r="AJ9" s="39">
        <v>71.544200000000004</v>
      </c>
      <c r="AK9" s="39">
        <v>18.3766</v>
      </c>
      <c r="AL9" s="39">
        <v>2.5880999999999998</v>
      </c>
      <c r="AM9" s="39">
        <v>-4.0351999999999997</v>
      </c>
      <c r="AN9" s="39">
        <v>11.253299999999999</v>
      </c>
      <c r="AO9" s="39">
        <v>0.27300000000000002</v>
      </c>
      <c r="AP9" s="39">
        <v>-4.0351999999999997</v>
      </c>
      <c r="AQ9" s="39">
        <v>39.150199999999998</v>
      </c>
      <c r="AR9" s="39">
        <v>12.5189</v>
      </c>
      <c r="AS9" s="39">
        <v>37.056199999999997</v>
      </c>
      <c r="AT9" s="39"/>
      <c r="AU9" s="39"/>
      <c r="AV9" s="39">
        <v>8.6E-3</v>
      </c>
      <c r="AW9" s="39">
        <v>0.75149999999999995</v>
      </c>
      <c r="AX9" s="39">
        <v>0.33050000000000002</v>
      </c>
      <c r="AY9" s="39">
        <v>10.501799999999999</v>
      </c>
      <c r="AZ9" s="39">
        <v>0</v>
      </c>
      <c r="BA9" s="39">
        <v>3.7175000000000011</v>
      </c>
      <c r="BB9" s="60" t="s">
        <v>1642</v>
      </c>
      <c r="BC9" s="60" t="s">
        <v>430</v>
      </c>
    </row>
    <row r="10" spans="1:55" x14ac:dyDescent="0.25">
      <c r="A10">
        <v>40482</v>
      </c>
      <c r="B10" s="37" t="s">
        <v>2397</v>
      </c>
      <c r="C10" s="38">
        <v>43299</v>
      </c>
      <c r="D10" s="39">
        <v>3633.4847</v>
      </c>
      <c r="E10" s="48">
        <v>0.46</v>
      </c>
      <c r="F10" s="39">
        <v>13.930099999999999</v>
      </c>
      <c r="G10" s="49">
        <v>8.5734999999999992</v>
      </c>
      <c r="H10" s="49">
        <v>7.6825999999999999</v>
      </c>
      <c r="I10" s="49">
        <v>7.2363</v>
      </c>
      <c r="J10" s="49">
        <v>7.2354000000000003</v>
      </c>
      <c r="K10" s="49">
        <v>6.2346000000000004</v>
      </c>
      <c r="L10" s="49">
        <v>5.3103999999999996</v>
      </c>
      <c r="M10" s="49">
        <v>5.1706000000000003</v>
      </c>
      <c r="N10" s="49">
        <v>5.5971000000000002</v>
      </c>
      <c r="O10" s="49"/>
      <c r="P10" s="49"/>
      <c r="Q10" s="49">
        <v>5.9683999999999999</v>
      </c>
      <c r="R10" s="47">
        <v>1</v>
      </c>
      <c r="S10" s="47">
        <v>2</v>
      </c>
      <c r="T10" s="47">
        <v>3</v>
      </c>
      <c r="U10" s="47">
        <v>6</v>
      </c>
      <c r="V10" s="47">
        <v>7</v>
      </c>
      <c r="W10" s="47">
        <v>6</v>
      </c>
      <c r="X10" s="47">
        <v>4</v>
      </c>
      <c r="Y10" s="47">
        <v>6</v>
      </c>
      <c r="Z10" s="47">
        <v>10</v>
      </c>
      <c r="AA10" s="47">
        <v>11</v>
      </c>
      <c r="AB10" s="47">
        <v>7</v>
      </c>
      <c r="AC10" s="47"/>
      <c r="AD10" s="47"/>
      <c r="AE10" s="47">
        <v>15</v>
      </c>
      <c r="AF10" s="39">
        <v>0.50119999999999998</v>
      </c>
      <c r="AG10" s="39">
        <v>0.47110000000000002</v>
      </c>
      <c r="AH10" s="39">
        <v>7.62</v>
      </c>
      <c r="AI10" s="39">
        <v>7.16</v>
      </c>
      <c r="AJ10" s="39">
        <v>88.6678</v>
      </c>
      <c r="AK10" s="39">
        <v>1.0961000000000001</v>
      </c>
      <c r="AL10" s="39">
        <v>0</v>
      </c>
      <c r="AM10" s="39">
        <v>4.7948000000000004</v>
      </c>
      <c r="AN10" s="39">
        <v>5.1656000000000004</v>
      </c>
      <c r="AO10" s="39">
        <v>0.2757</v>
      </c>
      <c r="AP10" s="39">
        <v>4.7948000000000004</v>
      </c>
      <c r="AQ10" s="39">
        <v>35.807000000000002</v>
      </c>
      <c r="AR10" s="39">
        <v>2.9466000000000001</v>
      </c>
      <c r="AS10" s="39">
        <v>51.010300000000001</v>
      </c>
      <c r="AT10" s="39"/>
      <c r="AU10" s="39"/>
      <c r="AV10" s="39"/>
      <c r="AW10" s="39"/>
      <c r="AX10" s="39"/>
      <c r="AY10" s="39">
        <v>5.1656000000000004</v>
      </c>
      <c r="AZ10" s="39">
        <v>0</v>
      </c>
      <c r="BA10" s="39">
        <v>0.2757000000000005</v>
      </c>
      <c r="BB10" s="60" t="s">
        <v>2107</v>
      </c>
      <c r="BC10" s="60" t="s">
        <v>430</v>
      </c>
    </row>
    <row r="11" spans="1:55" x14ac:dyDescent="0.25">
      <c r="A11">
        <v>5842</v>
      </c>
      <c r="B11" s="37" t="s">
        <v>2398</v>
      </c>
      <c r="C11" s="38">
        <v>39645</v>
      </c>
      <c r="D11" s="39">
        <v>144.4101</v>
      </c>
      <c r="E11" s="48">
        <v>1.23</v>
      </c>
      <c r="F11" s="39">
        <v>2913.212</v>
      </c>
      <c r="G11" s="49">
        <v>7.3936000000000002</v>
      </c>
      <c r="H11" s="49">
        <v>6.6467999999999998</v>
      </c>
      <c r="I11" s="49">
        <v>6.2916999999999996</v>
      </c>
      <c r="J11" s="49">
        <v>6.3414999999999999</v>
      </c>
      <c r="K11" s="49">
        <v>5.6957000000000004</v>
      </c>
      <c r="L11" s="49">
        <v>4.9081999999999999</v>
      </c>
      <c r="M11" s="49">
        <v>4.7632000000000003</v>
      </c>
      <c r="N11" s="49">
        <v>5.1516000000000002</v>
      </c>
      <c r="O11" s="49">
        <v>5.8632999999999997</v>
      </c>
      <c r="P11" s="49">
        <v>6.798</v>
      </c>
      <c r="Q11" s="49">
        <v>7.0345000000000004</v>
      </c>
      <c r="R11" s="47">
        <v>22</v>
      </c>
      <c r="S11" s="47">
        <v>22</v>
      </c>
      <c r="T11" s="47">
        <v>23</v>
      </c>
      <c r="U11" s="47">
        <v>23</v>
      </c>
      <c r="V11" s="47">
        <v>23</v>
      </c>
      <c r="W11" s="47">
        <v>23</v>
      </c>
      <c r="X11" s="47">
        <v>22</v>
      </c>
      <c r="Y11" s="47">
        <v>19</v>
      </c>
      <c r="Z11" s="47">
        <v>18</v>
      </c>
      <c r="AA11" s="47">
        <v>17</v>
      </c>
      <c r="AB11" s="47">
        <v>12</v>
      </c>
      <c r="AC11" s="47">
        <v>6</v>
      </c>
      <c r="AD11" s="47">
        <v>5</v>
      </c>
      <c r="AE11" s="47">
        <v>8</v>
      </c>
      <c r="AF11" s="39">
        <v>0.49</v>
      </c>
      <c r="AG11" s="39">
        <v>0.47</v>
      </c>
      <c r="AH11" s="39">
        <v>7.57</v>
      </c>
      <c r="AI11" s="39">
        <v>6.34</v>
      </c>
      <c r="AJ11" s="39">
        <v>76.661799999999999</v>
      </c>
      <c r="AK11" s="39">
        <v>6.8803999999999998</v>
      </c>
      <c r="AL11" s="39">
        <v>0</v>
      </c>
      <c r="AM11" s="39">
        <v>5.7264999999999997</v>
      </c>
      <c r="AN11" s="39">
        <v>10.476900000000001</v>
      </c>
      <c r="AO11" s="39">
        <v>0.2545</v>
      </c>
      <c r="AP11" s="39">
        <v>5.7264999999999997</v>
      </c>
      <c r="AQ11" s="39">
        <v>43.2348</v>
      </c>
      <c r="AR11" s="39">
        <v>7.2150999999999996</v>
      </c>
      <c r="AS11" s="39">
        <v>33.092300000000002</v>
      </c>
      <c r="AT11" s="39"/>
      <c r="AU11" s="39"/>
      <c r="AV11" s="39"/>
      <c r="AW11" s="39"/>
      <c r="AX11" s="39"/>
      <c r="AY11" s="39">
        <v>10.476900000000001</v>
      </c>
      <c r="AZ11" s="39">
        <v>0</v>
      </c>
      <c r="BA11" s="39">
        <v>0.25440000000000396</v>
      </c>
      <c r="BB11" s="60" t="s">
        <v>2399</v>
      </c>
      <c r="BC11" s="60" t="s">
        <v>430</v>
      </c>
    </row>
    <row r="12" spans="1:55" x14ac:dyDescent="0.25">
      <c r="A12">
        <v>39448</v>
      </c>
      <c r="B12" s="37" t="s">
        <v>2400</v>
      </c>
      <c r="C12" s="38">
        <v>43252</v>
      </c>
      <c r="D12" s="39">
        <v>937.62019999999995</v>
      </c>
      <c r="E12" s="48">
        <v>0.48</v>
      </c>
      <c r="F12" s="39">
        <v>1410.3345999999999</v>
      </c>
      <c r="G12" s="49">
        <v>8.6698000000000004</v>
      </c>
      <c r="H12" s="49">
        <v>7.6947999999999999</v>
      </c>
      <c r="I12" s="49">
        <v>7.2575000000000003</v>
      </c>
      <c r="J12" s="49">
        <v>7.3536000000000001</v>
      </c>
      <c r="K12" s="49">
        <v>6.5292000000000003</v>
      </c>
      <c r="L12" s="49">
        <v>5.6380999999999997</v>
      </c>
      <c r="M12" s="49">
        <v>5.3528000000000002</v>
      </c>
      <c r="N12" s="49">
        <v>5.6717000000000004</v>
      </c>
      <c r="O12" s="49"/>
      <c r="P12" s="49"/>
      <c r="Q12" s="49">
        <v>6.0571999999999999</v>
      </c>
      <c r="R12" s="47">
        <v>11</v>
      </c>
      <c r="S12" s="47">
        <v>12</v>
      </c>
      <c r="T12" s="47">
        <v>7</v>
      </c>
      <c r="U12" s="47">
        <v>4</v>
      </c>
      <c r="V12" s="47">
        <v>6</v>
      </c>
      <c r="W12" s="47">
        <v>5</v>
      </c>
      <c r="X12" s="47">
        <v>3</v>
      </c>
      <c r="Y12" s="47">
        <v>1</v>
      </c>
      <c r="Z12" s="47">
        <v>4</v>
      </c>
      <c r="AA12" s="47">
        <v>7</v>
      </c>
      <c r="AB12" s="47">
        <v>5</v>
      </c>
      <c r="AC12" s="47"/>
      <c r="AD12" s="47"/>
      <c r="AE12" s="47">
        <v>13</v>
      </c>
      <c r="AF12" s="39">
        <v>0.47</v>
      </c>
      <c r="AG12" s="39">
        <v>0.43</v>
      </c>
      <c r="AH12" s="39">
        <v>7.68</v>
      </c>
      <c r="AI12" s="39">
        <v>7.2</v>
      </c>
      <c r="AJ12" s="39">
        <v>64.062200000000004</v>
      </c>
      <c r="AK12" s="39">
        <v>10.977600000000001</v>
      </c>
      <c r="AL12" s="39">
        <v>0</v>
      </c>
      <c r="AM12" s="39">
        <v>21.222300000000001</v>
      </c>
      <c r="AN12" s="39">
        <v>3.4506999999999999</v>
      </c>
      <c r="AO12" s="39">
        <v>0.28720000000000001</v>
      </c>
      <c r="AP12" s="39">
        <v>21.222300000000001</v>
      </c>
      <c r="AQ12" s="39">
        <v>37.645499999999998</v>
      </c>
      <c r="AR12" s="39">
        <v>4.0984999999999996</v>
      </c>
      <c r="AS12" s="39">
        <v>33.2958</v>
      </c>
      <c r="AT12" s="39"/>
      <c r="AU12" s="39"/>
      <c r="AV12" s="39"/>
      <c r="AW12" s="39">
        <v>1.8978999999999999</v>
      </c>
      <c r="AX12" s="39"/>
      <c r="AY12" s="39">
        <v>1.5528</v>
      </c>
      <c r="AZ12" s="39">
        <v>0</v>
      </c>
      <c r="BA12" s="39">
        <v>0.28719999999999857</v>
      </c>
      <c r="BB12" s="60" t="s">
        <v>2108</v>
      </c>
      <c r="BC12" s="60" t="s">
        <v>430</v>
      </c>
    </row>
    <row r="13" spans="1:55" s="70" customFormat="1" x14ac:dyDescent="0.25">
      <c r="A13" s="70">
        <v>5902</v>
      </c>
      <c r="B13" s="60" t="s">
        <v>2401</v>
      </c>
      <c r="C13" s="38">
        <v>39640</v>
      </c>
      <c r="D13" s="39">
        <v>560.37840000000006</v>
      </c>
      <c r="E13" s="48">
        <v>0.95</v>
      </c>
      <c r="F13" s="39">
        <v>3496.7334000000001</v>
      </c>
      <c r="G13" s="49">
        <v>7.48</v>
      </c>
      <c r="H13" s="49">
        <v>6.8560999999999996</v>
      </c>
      <c r="I13" s="49">
        <v>6.5293999999999999</v>
      </c>
      <c r="J13" s="49">
        <v>6.5491999999999999</v>
      </c>
      <c r="K13" s="49">
        <v>5.6420000000000003</v>
      </c>
      <c r="L13" s="49">
        <v>4.6840999999999999</v>
      </c>
      <c r="M13" s="49">
        <v>4.4703999999999997</v>
      </c>
      <c r="N13" s="49">
        <v>4.7933000000000003</v>
      </c>
      <c r="O13" s="49">
        <v>5.1482000000000001</v>
      </c>
      <c r="P13" s="49">
        <v>6.0056000000000003</v>
      </c>
      <c r="Q13" s="49">
        <v>6.8033000000000001</v>
      </c>
      <c r="R13" s="47">
        <v>23</v>
      </c>
      <c r="S13" s="47">
        <v>23</v>
      </c>
      <c r="T13" s="47">
        <v>22</v>
      </c>
      <c r="U13" s="47">
        <v>22</v>
      </c>
      <c r="V13" s="47">
        <v>20</v>
      </c>
      <c r="W13" s="47">
        <v>21</v>
      </c>
      <c r="X13" s="47">
        <v>19</v>
      </c>
      <c r="Y13" s="47">
        <v>20</v>
      </c>
      <c r="Z13" s="47">
        <v>22</v>
      </c>
      <c r="AA13" s="47">
        <v>21</v>
      </c>
      <c r="AB13" s="47">
        <v>17</v>
      </c>
      <c r="AC13" s="47">
        <v>12</v>
      </c>
      <c r="AD13" s="47">
        <v>12</v>
      </c>
      <c r="AE13" s="47">
        <v>10</v>
      </c>
      <c r="AF13" s="39">
        <v>0.43</v>
      </c>
      <c r="AG13" s="39">
        <v>0.4</v>
      </c>
      <c r="AH13" s="39">
        <v>7.59</v>
      </c>
      <c r="AI13" s="39">
        <v>6.64</v>
      </c>
      <c r="AJ13" s="39">
        <v>70.785300000000007</v>
      </c>
      <c r="AK13" s="39">
        <v>0</v>
      </c>
      <c r="AL13" s="39">
        <v>0</v>
      </c>
      <c r="AM13" s="39">
        <v>23.655000000000001</v>
      </c>
      <c r="AN13" s="39">
        <v>5.2817999999999996</v>
      </c>
      <c r="AO13" s="39">
        <v>0.27789999999999998</v>
      </c>
      <c r="AP13" s="39">
        <v>23.655000000000001</v>
      </c>
      <c r="AQ13" s="39">
        <v>21.572399999999998</v>
      </c>
      <c r="AR13" s="39">
        <v>17.3309</v>
      </c>
      <c r="AS13" s="39">
        <v>31.882000000000001</v>
      </c>
      <c r="AT13" s="39"/>
      <c r="AU13" s="39"/>
      <c r="AV13" s="39"/>
      <c r="AW13" s="39"/>
      <c r="AX13" s="39"/>
      <c r="AY13" s="39">
        <v>5.2817999999999996</v>
      </c>
      <c r="AZ13" s="39">
        <v>0</v>
      </c>
      <c r="BA13" s="39">
        <v>0.27789999999998827</v>
      </c>
      <c r="BB13" s="60" t="s">
        <v>2402</v>
      </c>
      <c r="BC13" s="60" t="s">
        <v>430</v>
      </c>
    </row>
    <row r="14" spans="1:55" s="70" customFormat="1" x14ac:dyDescent="0.25">
      <c r="A14" s="70">
        <v>702</v>
      </c>
      <c r="B14" s="60" t="s">
        <v>2403</v>
      </c>
      <c r="C14" s="38">
        <v>38929</v>
      </c>
      <c r="D14" s="39">
        <v>2771.4274999999998</v>
      </c>
      <c r="E14" s="48">
        <v>1.02</v>
      </c>
      <c r="F14" s="39">
        <v>3127.9544000000001</v>
      </c>
      <c r="G14" s="49">
        <v>8.0732999999999997</v>
      </c>
      <c r="H14" s="49">
        <v>7.1904000000000003</v>
      </c>
      <c r="I14" s="49">
        <v>7.0727000000000002</v>
      </c>
      <c r="J14" s="49">
        <v>6.8868999999999998</v>
      </c>
      <c r="K14" s="49">
        <v>5.8689</v>
      </c>
      <c r="L14" s="49">
        <v>4.9225000000000003</v>
      </c>
      <c r="M14" s="49">
        <v>4.7194000000000003</v>
      </c>
      <c r="N14" s="49">
        <v>5.0743999999999998</v>
      </c>
      <c r="O14" s="49">
        <v>5.2747000000000002</v>
      </c>
      <c r="P14" s="49">
        <v>6.0327999999999999</v>
      </c>
      <c r="Q14" s="49">
        <v>6.6585999999999999</v>
      </c>
      <c r="R14" s="47">
        <v>16</v>
      </c>
      <c r="S14" s="47">
        <v>18</v>
      </c>
      <c r="T14" s="47">
        <v>13</v>
      </c>
      <c r="U14" s="47">
        <v>14</v>
      </c>
      <c r="V14" s="47">
        <v>15</v>
      </c>
      <c r="W14" s="47">
        <v>10</v>
      </c>
      <c r="X14" s="47">
        <v>14</v>
      </c>
      <c r="Y14" s="47">
        <v>15</v>
      </c>
      <c r="Z14" s="47">
        <v>17</v>
      </c>
      <c r="AA14" s="47">
        <v>18</v>
      </c>
      <c r="AB14" s="47">
        <v>15</v>
      </c>
      <c r="AC14" s="47">
        <v>11</v>
      </c>
      <c r="AD14" s="47">
        <v>10</v>
      </c>
      <c r="AE14" s="47">
        <v>11</v>
      </c>
      <c r="AF14" s="39">
        <v>0.46</v>
      </c>
      <c r="AG14" s="39">
        <v>0.43</v>
      </c>
      <c r="AH14" s="39">
        <v>7.78</v>
      </c>
      <c r="AI14" s="39">
        <v>6.76</v>
      </c>
      <c r="AJ14" s="39">
        <v>85.661299999999997</v>
      </c>
      <c r="AK14" s="39">
        <v>0</v>
      </c>
      <c r="AL14" s="39">
        <v>0</v>
      </c>
      <c r="AM14" s="39">
        <v>2.7719</v>
      </c>
      <c r="AN14" s="39">
        <v>11.3308</v>
      </c>
      <c r="AO14" s="39">
        <v>0.23599999999999999</v>
      </c>
      <c r="AP14" s="39">
        <v>2.7719</v>
      </c>
      <c r="AQ14" s="39">
        <v>52.1556</v>
      </c>
      <c r="AR14" s="39">
        <v>14.3287</v>
      </c>
      <c r="AS14" s="39">
        <v>19.177</v>
      </c>
      <c r="AT14" s="39"/>
      <c r="AU14" s="39"/>
      <c r="AV14" s="39"/>
      <c r="AW14" s="39">
        <v>3.2397</v>
      </c>
      <c r="AX14" s="39"/>
      <c r="AY14" s="39">
        <v>8.0911000000000008</v>
      </c>
      <c r="AZ14" s="39">
        <v>0</v>
      </c>
      <c r="BA14" s="39">
        <v>0.23600000000000421</v>
      </c>
      <c r="BB14" s="60" t="s">
        <v>2404</v>
      </c>
      <c r="BC14" s="60" t="s">
        <v>430</v>
      </c>
    </row>
    <row r="15" spans="1:55" s="70" customFormat="1" x14ac:dyDescent="0.25">
      <c r="A15" s="70">
        <v>39949</v>
      </c>
      <c r="B15" s="60" t="s">
        <v>2405</v>
      </c>
      <c r="C15" s="38">
        <v>43367</v>
      </c>
      <c r="D15" s="39">
        <v>12537.058499999999</v>
      </c>
      <c r="E15" s="48">
        <v>0.59</v>
      </c>
      <c r="F15" s="39">
        <v>13.8636</v>
      </c>
      <c r="G15" s="49">
        <v>8.5891000000000002</v>
      </c>
      <c r="H15" s="49">
        <v>7.7081</v>
      </c>
      <c r="I15" s="49">
        <v>7.1795999999999998</v>
      </c>
      <c r="J15" s="49">
        <v>7.1867999999999999</v>
      </c>
      <c r="K15" s="49">
        <v>6.2259000000000002</v>
      </c>
      <c r="L15" s="49">
        <v>5.3567</v>
      </c>
      <c r="M15" s="49">
        <v>5.4371</v>
      </c>
      <c r="N15" s="49">
        <v>5.742</v>
      </c>
      <c r="O15" s="49"/>
      <c r="P15" s="49"/>
      <c r="Q15" s="49">
        <v>6.0837000000000003</v>
      </c>
      <c r="R15" s="47">
        <v>19</v>
      </c>
      <c r="S15" s="47">
        <v>13</v>
      </c>
      <c r="T15" s="47">
        <v>8</v>
      </c>
      <c r="U15" s="47">
        <v>5</v>
      </c>
      <c r="V15" s="47">
        <v>5</v>
      </c>
      <c r="W15" s="47">
        <v>9</v>
      </c>
      <c r="X15" s="47">
        <v>8</v>
      </c>
      <c r="Y15" s="47">
        <v>7</v>
      </c>
      <c r="Z15" s="47">
        <v>8</v>
      </c>
      <c r="AA15" s="47">
        <v>6</v>
      </c>
      <c r="AB15" s="47">
        <v>4</v>
      </c>
      <c r="AC15" s="47"/>
      <c r="AD15" s="47"/>
      <c r="AE15" s="47">
        <v>12</v>
      </c>
      <c r="AF15" s="39">
        <v>0.57779999999999998</v>
      </c>
      <c r="AG15" s="39">
        <v>0.46910000000000002</v>
      </c>
      <c r="AH15" s="39">
        <v>8.01</v>
      </c>
      <c r="AI15" s="39">
        <v>7.42</v>
      </c>
      <c r="AJ15" s="39">
        <v>84.103300000000004</v>
      </c>
      <c r="AK15" s="39">
        <v>5.5137999999999998</v>
      </c>
      <c r="AL15" s="39">
        <v>0</v>
      </c>
      <c r="AM15" s="39">
        <v>0.71230000000000004</v>
      </c>
      <c r="AN15" s="39">
        <v>9.4039000000000001</v>
      </c>
      <c r="AO15" s="39">
        <v>0.26669999999999999</v>
      </c>
      <c r="AP15" s="39">
        <v>0.71230000000000004</v>
      </c>
      <c r="AQ15" s="39">
        <v>35.0565</v>
      </c>
      <c r="AR15" s="39">
        <v>21.392399999999999</v>
      </c>
      <c r="AS15" s="39">
        <v>31.821999999999999</v>
      </c>
      <c r="AT15" s="39"/>
      <c r="AU15" s="39"/>
      <c r="AV15" s="39"/>
      <c r="AW15" s="39">
        <v>3.2014</v>
      </c>
      <c r="AX15" s="39">
        <v>1.3462000000000001</v>
      </c>
      <c r="AY15" s="39">
        <v>6.2024999999999997</v>
      </c>
      <c r="AZ15" s="39">
        <v>0</v>
      </c>
      <c r="BA15" s="39">
        <v>0.26670000000000016</v>
      </c>
      <c r="BB15" s="60" t="s">
        <v>2406</v>
      </c>
      <c r="BC15" s="60" t="s">
        <v>430</v>
      </c>
    </row>
    <row r="16" spans="1:55" s="70" customFormat="1" x14ac:dyDescent="0.25">
      <c r="A16" s="70">
        <v>44328</v>
      </c>
      <c r="B16" s="60" t="s">
        <v>2407</v>
      </c>
      <c r="C16" s="38">
        <v>43859</v>
      </c>
      <c r="D16" s="39">
        <v>2100.0232999999998</v>
      </c>
      <c r="E16" s="48">
        <v>0.48</v>
      </c>
      <c r="F16" s="39">
        <v>1238.6726000000001</v>
      </c>
      <c r="G16" s="49">
        <v>8.4878</v>
      </c>
      <c r="H16" s="49">
        <v>7.6180000000000003</v>
      </c>
      <c r="I16" s="49">
        <v>7.1970999999999998</v>
      </c>
      <c r="J16" s="49">
        <v>7.2164999999999999</v>
      </c>
      <c r="K16" s="49">
        <v>6.2750000000000004</v>
      </c>
      <c r="L16" s="49">
        <v>5.3715000000000002</v>
      </c>
      <c r="M16" s="49">
        <v>5.2389000000000001</v>
      </c>
      <c r="N16" s="49"/>
      <c r="O16" s="49"/>
      <c r="P16" s="49"/>
      <c r="Q16" s="49">
        <v>5.2493999999999996</v>
      </c>
      <c r="R16" s="47">
        <v>4</v>
      </c>
      <c r="S16" s="47">
        <v>5</v>
      </c>
      <c r="T16" s="47">
        <v>10</v>
      </c>
      <c r="U16" s="47">
        <v>9</v>
      </c>
      <c r="V16" s="47">
        <v>8</v>
      </c>
      <c r="W16" s="47">
        <v>8</v>
      </c>
      <c r="X16" s="47">
        <v>6</v>
      </c>
      <c r="Y16" s="47">
        <v>5</v>
      </c>
      <c r="Z16" s="47">
        <v>7</v>
      </c>
      <c r="AA16" s="47">
        <v>9</v>
      </c>
      <c r="AB16" s="47"/>
      <c r="AC16" s="47"/>
      <c r="AD16" s="47"/>
      <c r="AE16" s="47">
        <v>19</v>
      </c>
      <c r="AF16" s="39">
        <v>0.48920000000000002</v>
      </c>
      <c r="AG16" s="39">
        <v>0.45419999999999999</v>
      </c>
      <c r="AH16" s="39">
        <v>7.74</v>
      </c>
      <c r="AI16" s="39">
        <v>7.26</v>
      </c>
      <c r="AJ16" s="39">
        <v>86.42</v>
      </c>
      <c r="AK16" s="39">
        <v>0</v>
      </c>
      <c r="AL16" s="39">
        <v>0</v>
      </c>
      <c r="AM16" s="39">
        <v>3.1156999999999999</v>
      </c>
      <c r="AN16" s="39">
        <v>10.1767</v>
      </c>
      <c r="AO16" s="39">
        <v>0.28749999999999998</v>
      </c>
      <c r="AP16" s="39">
        <v>3.1156999999999999</v>
      </c>
      <c r="AQ16" s="39">
        <v>42.040599999999998</v>
      </c>
      <c r="AR16" s="39">
        <v>20.804500000000001</v>
      </c>
      <c r="AS16" s="39">
        <v>23.5749</v>
      </c>
      <c r="AT16" s="39"/>
      <c r="AU16" s="39"/>
      <c r="AV16" s="39"/>
      <c r="AW16" s="39">
        <v>4.4054000000000002</v>
      </c>
      <c r="AX16" s="39"/>
      <c r="AY16" s="39">
        <v>5.7713000000000001</v>
      </c>
      <c r="AZ16" s="39">
        <v>0</v>
      </c>
      <c r="BA16" s="39">
        <v>0.28760000000001185</v>
      </c>
      <c r="BB16" s="60" t="s">
        <v>2027</v>
      </c>
      <c r="BC16" s="60" t="s">
        <v>430</v>
      </c>
    </row>
    <row r="17" spans="1:55" s="70" customFormat="1" x14ac:dyDescent="0.25">
      <c r="A17" s="70">
        <v>12454</v>
      </c>
      <c r="B17" s="60" t="s">
        <v>2408</v>
      </c>
      <c r="C17" s="38">
        <v>40666</v>
      </c>
      <c r="D17" s="39">
        <v>12179.8362</v>
      </c>
      <c r="E17" s="48">
        <v>0.82</v>
      </c>
      <c r="F17" s="39">
        <v>25.343599999999999</v>
      </c>
      <c r="G17" s="49">
        <v>8.8371999999999993</v>
      </c>
      <c r="H17" s="49">
        <v>7.9194000000000004</v>
      </c>
      <c r="I17" s="49">
        <v>7.2896000000000001</v>
      </c>
      <c r="J17" s="49">
        <v>7.2257999999999996</v>
      </c>
      <c r="K17" s="49">
        <v>6.2839999999999998</v>
      </c>
      <c r="L17" s="49">
        <v>5.5014000000000003</v>
      </c>
      <c r="M17" s="49">
        <v>5.5937999999999999</v>
      </c>
      <c r="N17" s="49">
        <v>6.0281000000000002</v>
      </c>
      <c r="O17" s="49">
        <v>6.4028</v>
      </c>
      <c r="P17" s="49">
        <v>7.8691000000000004</v>
      </c>
      <c r="Q17" s="49">
        <v>7.4561999999999999</v>
      </c>
      <c r="R17" s="47">
        <v>5</v>
      </c>
      <c r="S17" s="47">
        <v>3</v>
      </c>
      <c r="T17" s="47">
        <v>2</v>
      </c>
      <c r="U17" s="47">
        <v>2</v>
      </c>
      <c r="V17" s="47">
        <v>3</v>
      </c>
      <c r="W17" s="47">
        <v>4</v>
      </c>
      <c r="X17" s="47">
        <v>5</v>
      </c>
      <c r="Y17" s="47">
        <v>4</v>
      </c>
      <c r="Z17" s="47">
        <v>5</v>
      </c>
      <c r="AA17" s="47">
        <v>5</v>
      </c>
      <c r="AB17" s="47">
        <v>3</v>
      </c>
      <c r="AC17" s="47">
        <v>3</v>
      </c>
      <c r="AD17" s="47">
        <v>1</v>
      </c>
      <c r="AE17" s="47">
        <v>2</v>
      </c>
      <c r="AF17" s="39">
        <v>0.49</v>
      </c>
      <c r="AG17" s="39">
        <v>0.44</v>
      </c>
      <c r="AH17" s="39">
        <v>7.95</v>
      </c>
      <c r="AI17" s="39">
        <v>7.13</v>
      </c>
      <c r="AJ17" s="39">
        <v>76.190700000000007</v>
      </c>
      <c r="AK17" s="39">
        <v>17.100300000000001</v>
      </c>
      <c r="AL17" s="39">
        <v>0</v>
      </c>
      <c r="AM17" s="39">
        <v>-3.7320000000000002</v>
      </c>
      <c r="AN17" s="39">
        <v>10.167</v>
      </c>
      <c r="AO17" s="39">
        <v>0.27389999999999998</v>
      </c>
      <c r="AP17" s="39">
        <v>-3.7320000000000002</v>
      </c>
      <c r="AQ17" s="39">
        <v>41.984000000000002</v>
      </c>
      <c r="AR17" s="39">
        <v>20.6661</v>
      </c>
      <c r="AS17" s="39">
        <v>30.640999999999998</v>
      </c>
      <c r="AT17" s="39"/>
      <c r="AU17" s="39"/>
      <c r="AV17" s="39"/>
      <c r="AW17" s="39"/>
      <c r="AX17" s="39"/>
      <c r="AY17" s="39">
        <v>10.167</v>
      </c>
      <c r="AZ17" s="39">
        <v>0</v>
      </c>
      <c r="BA17" s="39">
        <v>0.27389999999999759</v>
      </c>
      <c r="BB17" s="60" t="s">
        <v>1312</v>
      </c>
      <c r="BC17" s="60" t="s">
        <v>430</v>
      </c>
    </row>
    <row r="18" spans="1:55" s="70" customFormat="1" x14ac:dyDescent="0.25">
      <c r="A18" s="70">
        <v>12823</v>
      </c>
      <c r="B18" s="60" t="s">
        <v>2409</v>
      </c>
      <c r="C18" s="38">
        <v>40424</v>
      </c>
      <c r="D18" s="39">
        <v>146.42420000000001</v>
      </c>
      <c r="E18" s="48">
        <v>0.44</v>
      </c>
      <c r="F18" s="39">
        <v>2424.6756</v>
      </c>
      <c r="G18" s="49">
        <v>6.3346999999999998</v>
      </c>
      <c r="H18" s="49">
        <v>6.4931000000000001</v>
      </c>
      <c r="I18" s="49">
        <v>6.7571000000000003</v>
      </c>
      <c r="J18" s="49">
        <v>6.3926999999999996</v>
      </c>
      <c r="K18" s="49">
        <v>5.1981000000000002</v>
      </c>
      <c r="L18" s="49">
        <v>4.7910000000000004</v>
      </c>
      <c r="M18" s="49">
        <v>6.2312000000000003</v>
      </c>
      <c r="N18" s="49">
        <v>5.4814999999999996</v>
      </c>
      <c r="O18" s="49">
        <v>5.7115999999999998</v>
      </c>
      <c r="P18" s="49">
        <v>6.5885999999999996</v>
      </c>
      <c r="Q18" s="49">
        <v>7.1032000000000002</v>
      </c>
      <c r="R18" s="47">
        <v>25</v>
      </c>
      <c r="S18" s="47">
        <v>25</v>
      </c>
      <c r="T18" s="47">
        <v>25</v>
      </c>
      <c r="U18" s="47">
        <v>25</v>
      </c>
      <c r="V18" s="47">
        <v>24</v>
      </c>
      <c r="W18" s="47">
        <v>16</v>
      </c>
      <c r="X18" s="47">
        <v>21</v>
      </c>
      <c r="Y18" s="47">
        <v>24</v>
      </c>
      <c r="Z18" s="47">
        <v>21</v>
      </c>
      <c r="AA18" s="47">
        <v>1</v>
      </c>
      <c r="AB18" s="47">
        <v>9</v>
      </c>
      <c r="AC18" s="47">
        <v>8</v>
      </c>
      <c r="AD18" s="47">
        <v>8</v>
      </c>
      <c r="AE18" s="47">
        <v>5</v>
      </c>
      <c r="AF18" s="39">
        <v>0.34510000000000002</v>
      </c>
      <c r="AG18" s="39">
        <v>0.31769999999999998</v>
      </c>
      <c r="AH18" s="39">
        <v>6.83</v>
      </c>
      <c r="AI18" s="39">
        <v>6.39</v>
      </c>
      <c r="AJ18" s="39">
        <v>21.648700000000002</v>
      </c>
      <c r="AK18" s="39">
        <v>1.7112000000000001</v>
      </c>
      <c r="AL18" s="39">
        <v>0</v>
      </c>
      <c r="AM18" s="39">
        <v>20.523199999999999</v>
      </c>
      <c r="AN18" s="39">
        <v>56.116900000000001</v>
      </c>
      <c r="AO18" s="39">
        <v>0</v>
      </c>
      <c r="AP18" s="39">
        <v>20.523199999999999</v>
      </c>
      <c r="AQ18" s="39">
        <v>21.648700000000002</v>
      </c>
      <c r="AR18" s="39"/>
      <c r="AS18" s="39">
        <v>1.7112000000000001</v>
      </c>
      <c r="AT18" s="39"/>
      <c r="AU18" s="39"/>
      <c r="AV18" s="39"/>
      <c r="AW18" s="39"/>
      <c r="AX18" s="39"/>
      <c r="AY18" s="39">
        <v>56.116900000000001</v>
      </c>
      <c r="AZ18" s="39">
        <v>0</v>
      </c>
      <c r="BA18" s="39">
        <v>0</v>
      </c>
      <c r="BB18" s="60" t="s">
        <v>2072</v>
      </c>
      <c r="BC18" s="60" t="s">
        <v>430</v>
      </c>
    </row>
    <row r="19" spans="1:55" s="70" customFormat="1" x14ac:dyDescent="0.25">
      <c r="A19" s="70">
        <v>13460</v>
      </c>
      <c r="B19" s="60" t="s">
        <v>2410</v>
      </c>
      <c r="C19" s="38">
        <v>40542</v>
      </c>
      <c r="D19" s="39">
        <v>614.37810000000002</v>
      </c>
      <c r="E19" s="48">
        <v>0.89</v>
      </c>
      <c r="F19" s="39">
        <v>2471.8027000000002</v>
      </c>
      <c r="G19" s="49">
        <v>8.0480999999999998</v>
      </c>
      <c r="H19" s="49">
        <v>8.4086999999999996</v>
      </c>
      <c r="I19" s="49">
        <v>7.3874000000000004</v>
      </c>
      <c r="J19" s="49">
        <v>7.1618000000000004</v>
      </c>
      <c r="K19" s="49">
        <v>6.0110000000000001</v>
      </c>
      <c r="L19" s="49">
        <v>5.0627000000000004</v>
      </c>
      <c r="M19" s="49">
        <v>4.9127000000000001</v>
      </c>
      <c r="N19" s="49">
        <v>5.2788000000000004</v>
      </c>
      <c r="O19" s="49">
        <v>5.8446999999999996</v>
      </c>
      <c r="P19" s="49">
        <v>6.8456000000000001</v>
      </c>
      <c r="Q19" s="49">
        <v>7.0567000000000002</v>
      </c>
      <c r="R19" s="47">
        <v>21</v>
      </c>
      <c r="S19" s="47">
        <v>21</v>
      </c>
      <c r="T19" s="47">
        <v>16</v>
      </c>
      <c r="U19" s="47">
        <v>15</v>
      </c>
      <c r="V19" s="47">
        <v>1</v>
      </c>
      <c r="W19" s="47">
        <v>3</v>
      </c>
      <c r="X19" s="47">
        <v>9</v>
      </c>
      <c r="Y19" s="47">
        <v>12</v>
      </c>
      <c r="Z19" s="47">
        <v>13</v>
      </c>
      <c r="AA19" s="47">
        <v>14</v>
      </c>
      <c r="AB19" s="47">
        <v>10</v>
      </c>
      <c r="AC19" s="47">
        <v>7</v>
      </c>
      <c r="AD19" s="47">
        <v>4</v>
      </c>
      <c r="AE19" s="47">
        <v>7</v>
      </c>
      <c r="AF19" s="39">
        <v>0.48209999999999997</v>
      </c>
      <c r="AG19" s="39">
        <v>0.44919999999999999</v>
      </c>
      <c r="AH19" s="39">
        <v>7.74</v>
      </c>
      <c r="AI19" s="39">
        <v>6.85</v>
      </c>
      <c r="AJ19" s="39">
        <v>63.945300000000003</v>
      </c>
      <c r="AK19" s="39">
        <v>18.807600000000001</v>
      </c>
      <c r="AL19" s="39">
        <v>0</v>
      </c>
      <c r="AM19" s="39">
        <v>7.4231999999999996</v>
      </c>
      <c r="AN19" s="39">
        <v>9.49</v>
      </c>
      <c r="AO19" s="39">
        <v>0.33379999999999999</v>
      </c>
      <c r="AP19" s="39">
        <v>7.4231999999999996</v>
      </c>
      <c r="AQ19" s="39">
        <v>30.115400000000001</v>
      </c>
      <c r="AR19" s="39">
        <v>6.2412999999999998</v>
      </c>
      <c r="AS19" s="39">
        <v>46.3962</v>
      </c>
      <c r="AT19" s="39"/>
      <c r="AU19" s="39"/>
      <c r="AV19" s="39"/>
      <c r="AW19" s="39"/>
      <c r="AX19" s="39"/>
      <c r="AY19" s="39">
        <v>9.49</v>
      </c>
      <c r="AZ19" s="39">
        <v>0</v>
      </c>
      <c r="BA19" s="39">
        <v>0.33389999999999986</v>
      </c>
      <c r="BB19" s="60" t="s">
        <v>2117</v>
      </c>
      <c r="BC19" s="60" t="s">
        <v>430</v>
      </c>
    </row>
    <row r="20" spans="1:55" s="59" customFormat="1" x14ac:dyDescent="0.25">
      <c r="A20" s="59">
        <v>45498</v>
      </c>
      <c r="B20" s="60" t="s">
        <v>2411</v>
      </c>
      <c r="C20" s="38">
        <v>44321</v>
      </c>
      <c r="D20" s="39">
        <v>146.85720000000001</v>
      </c>
      <c r="E20" s="48">
        <v>0.95</v>
      </c>
      <c r="F20" s="39">
        <v>1142.0861</v>
      </c>
      <c r="G20" s="49">
        <v>7.6410999999999998</v>
      </c>
      <c r="H20" s="49">
        <v>6.8083</v>
      </c>
      <c r="I20" s="49">
        <v>6.6303999999999998</v>
      </c>
      <c r="J20" s="49">
        <v>6.5183999999999997</v>
      </c>
      <c r="K20" s="49">
        <v>5.5450999999999997</v>
      </c>
      <c r="L20" s="49"/>
      <c r="M20" s="49"/>
      <c r="N20" s="49"/>
      <c r="O20" s="49"/>
      <c r="P20" s="49"/>
      <c r="Q20" s="49">
        <v>4.6585999999999999</v>
      </c>
      <c r="R20" s="47">
        <v>3</v>
      </c>
      <c r="S20" s="47">
        <v>6</v>
      </c>
      <c r="T20" s="47">
        <v>18</v>
      </c>
      <c r="U20" s="47">
        <v>20</v>
      </c>
      <c r="V20" s="47">
        <v>21</v>
      </c>
      <c r="W20" s="47">
        <v>20</v>
      </c>
      <c r="X20" s="47">
        <v>20</v>
      </c>
      <c r="Y20" s="47">
        <v>22</v>
      </c>
      <c r="Z20" s="47"/>
      <c r="AA20" s="47"/>
      <c r="AB20" s="47"/>
      <c r="AC20" s="47"/>
      <c r="AD20" s="47"/>
      <c r="AE20" s="47">
        <v>23</v>
      </c>
      <c r="AF20" s="39">
        <v>0.378</v>
      </c>
      <c r="AG20" s="39">
        <v>0.33689999999999998</v>
      </c>
      <c r="AH20" s="39">
        <v>7.26</v>
      </c>
      <c r="AI20" s="39">
        <v>6.31</v>
      </c>
      <c r="AJ20" s="39">
        <v>70.380499999999998</v>
      </c>
      <c r="AK20" s="39">
        <v>0</v>
      </c>
      <c r="AL20" s="39">
        <v>0</v>
      </c>
      <c r="AM20" s="39">
        <v>19.120899999999999</v>
      </c>
      <c r="AN20" s="39">
        <v>10.217599999999999</v>
      </c>
      <c r="AO20" s="39">
        <v>0.28110000000000002</v>
      </c>
      <c r="AP20" s="39">
        <v>19.120899999999999</v>
      </c>
      <c r="AQ20" s="39">
        <v>25.581900000000001</v>
      </c>
      <c r="AR20" s="39"/>
      <c r="AS20" s="39">
        <v>44.7986</v>
      </c>
      <c r="AT20" s="39"/>
      <c r="AU20" s="39"/>
      <c r="AV20" s="39"/>
      <c r="AW20" s="39">
        <v>10.217599999999999</v>
      </c>
      <c r="AX20" s="39"/>
      <c r="AY20" s="39"/>
      <c r="AZ20" s="39">
        <v>0</v>
      </c>
      <c r="BA20" s="39">
        <v>0.28100000000000591</v>
      </c>
      <c r="BB20" s="60" t="s">
        <v>2032</v>
      </c>
      <c r="BC20" s="60" t="s">
        <v>430</v>
      </c>
    </row>
    <row r="21" spans="1:55" s="59" customFormat="1" x14ac:dyDescent="0.25">
      <c r="A21" s="59">
        <v>1995</v>
      </c>
      <c r="B21" s="60" t="s">
        <v>2412</v>
      </c>
      <c r="C21" s="38">
        <v>38212</v>
      </c>
      <c r="D21" s="39">
        <v>12372.4272</v>
      </c>
      <c r="E21" s="48">
        <v>0.81</v>
      </c>
      <c r="F21" s="39">
        <v>39.317500000000003</v>
      </c>
      <c r="G21" s="49">
        <v>8.5576000000000008</v>
      </c>
      <c r="H21" s="49">
        <v>7.516</v>
      </c>
      <c r="I21" s="49">
        <v>6.9478999999999997</v>
      </c>
      <c r="J21" s="49">
        <v>7.0244999999999997</v>
      </c>
      <c r="K21" s="49">
        <v>6.1277999999999997</v>
      </c>
      <c r="L21" s="49">
        <v>5.2171000000000003</v>
      </c>
      <c r="M21" s="49">
        <v>5.18</v>
      </c>
      <c r="N21" s="49">
        <v>5.5419999999999998</v>
      </c>
      <c r="O21" s="49">
        <v>6.0429000000000004</v>
      </c>
      <c r="P21" s="49">
        <v>6.7766999999999999</v>
      </c>
      <c r="Q21" s="49">
        <v>7.2140000000000004</v>
      </c>
      <c r="R21" s="47">
        <v>18</v>
      </c>
      <c r="S21" s="47">
        <v>11</v>
      </c>
      <c r="T21" s="47">
        <v>5</v>
      </c>
      <c r="U21" s="47">
        <v>8</v>
      </c>
      <c r="V21" s="47">
        <v>10</v>
      </c>
      <c r="W21" s="47">
        <v>14</v>
      </c>
      <c r="X21" s="47">
        <v>11</v>
      </c>
      <c r="Y21" s="47">
        <v>10</v>
      </c>
      <c r="Z21" s="47">
        <v>12</v>
      </c>
      <c r="AA21" s="47">
        <v>10</v>
      </c>
      <c r="AB21" s="47">
        <v>8</v>
      </c>
      <c r="AC21" s="47">
        <v>5</v>
      </c>
      <c r="AD21" s="47">
        <v>6</v>
      </c>
      <c r="AE21" s="47">
        <v>4</v>
      </c>
      <c r="AF21" s="39">
        <v>0.69</v>
      </c>
      <c r="AG21" s="39">
        <v>0.51</v>
      </c>
      <c r="AH21" s="39">
        <v>7.8</v>
      </c>
      <c r="AI21" s="39">
        <v>6.99</v>
      </c>
      <c r="AJ21" s="39">
        <v>76.817999999999998</v>
      </c>
      <c r="AK21" s="39">
        <v>9.2083999999999993</v>
      </c>
      <c r="AL21" s="39">
        <v>0.80730000000000002</v>
      </c>
      <c r="AM21" s="39">
        <v>-2.6591999999999998</v>
      </c>
      <c r="AN21" s="39">
        <v>15.5754</v>
      </c>
      <c r="AO21" s="39">
        <v>0.25019999999999998</v>
      </c>
      <c r="AP21" s="39">
        <v>-2.6591999999999998</v>
      </c>
      <c r="AQ21" s="39">
        <v>47.942799999999998</v>
      </c>
      <c r="AR21" s="39">
        <v>5.1333000000000002</v>
      </c>
      <c r="AS21" s="39">
        <v>33.040399999999998</v>
      </c>
      <c r="AT21" s="39"/>
      <c r="AU21" s="39"/>
      <c r="AV21" s="39"/>
      <c r="AW21" s="39">
        <v>0.3518</v>
      </c>
      <c r="AX21" s="39">
        <v>0.71709999999999996</v>
      </c>
      <c r="AY21" s="39">
        <v>15.2235</v>
      </c>
      <c r="AZ21" s="39">
        <v>0</v>
      </c>
      <c r="BA21" s="39">
        <v>0.25029999999999575</v>
      </c>
      <c r="BB21" s="60" t="s">
        <v>1980</v>
      </c>
      <c r="BC21" s="60" t="s">
        <v>430</v>
      </c>
    </row>
    <row r="22" spans="1:55" x14ac:dyDescent="0.25">
      <c r="A22">
        <v>44073</v>
      </c>
      <c r="B22" s="37" t="s">
        <v>2413</v>
      </c>
      <c r="C22" s="38">
        <v>43796</v>
      </c>
      <c r="D22" s="39">
        <v>239.15780000000001</v>
      </c>
      <c r="E22" s="48">
        <v>0.95</v>
      </c>
      <c r="F22" s="39">
        <v>1216.3063</v>
      </c>
      <c r="G22" s="49">
        <v>7.8095999999999997</v>
      </c>
      <c r="H22" s="49">
        <v>7.0324999999999998</v>
      </c>
      <c r="I22" s="49">
        <v>6.5212000000000003</v>
      </c>
      <c r="J22" s="49">
        <v>6.2712000000000003</v>
      </c>
      <c r="K22" s="49">
        <v>5.5940000000000003</v>
      </c>
      <c r="L22" s="49">
        <v>4.8089000000000004</v>
      </c>
      <c r="M22" s="49">
        <v>4.5983999999999998</v>
      </c>
      <c r="N22" s="49"/>
      <c r="O22" s="49"/>
      <c r="P22" s="49"/>
      <c r="Q22" s="49">
        <v>4.5978000000000003</v>
      </c>
      <c r="R22" s="47">
        <v>8</v>
      </c>
      <c r="S22" s="47">
        <v>8</v>
      </c>
      <c r="T22" s="47">
        <v>20</v>
      </c>
      <c r="U22" s="47">
        <v>18</v>
      </c>
      <c r="V22" s="47">
        <v>19</v>
      </c>
      <c r="W22" s="47">
        <v>22</v>
      </c>
      <c r="X22" s="47">
        <v>23</v>
      </c>
      <c r="Y22" s="47">
        <v>21</v>
      </c>
      <c r="Z22" s="47">
        <v>20</v>
      </c>
      <c r="AA22" s="47">
        <v>20</v>
      </c>
      <c r="AB22" s="47"/>
      <c r="AC22" s="47"/>
      <c r="AD22" s="47"/>
      <c r="AE22" s="47">
        <v>24</v>
      </c>
      <c r="AF22" s="39">
        <v>0.26840000000000003</v>
      </c>
      <c r="AG22" s="39">
        <v>0.26569999999999999</v>
      </c>
      <c r="AH22" s="39">
        <v>7.81</v>
      </c>
      <c r="AI22" s="39">
        <v>6.86</v>
      </c>
      <c r="AJ22" s="39">
        <v>83.740899999999996</v>
      </c>
      <c r="AK22" s="39">
        <v>2.1103999999999998</v>
      </c>
      <c r="AL22" s="39">
        <v>0</v>
      </c>
      <c r="AM22" s="39">
        <v>-0.51049999999999995</v>
      </c>
      <c r="AN22" s="39">
        <v>14.4008</v>
      </c>
      <c r="AO22" s="39">
        <v>0.25829999999999997</v>
      </c>
      <c r="AP22" s="39">
        <v>-0.51049999999999995</v>
      </c>
      <c r="AQ22" s="39">
        <v>47.677999999999997</v>
      </c>
      <c r="AR22" s="39">
        <v>15.334899999999999</v>
      </c>
      <c r="AS22" s="39">
        <v>22.8385</v>
      </c>
      <c r="AT22" s="39"/>
      <c r="AU22" s="39"/>
      <c r="AV22" s="39"/>
      <c r="AW22" s="39"/>
      <c r="AX22" s="39"/>
      <c r="AY22" s="39">
        <v>14.4008</v>
      </c>
      <c r="AZ22" s="39">
        <v>0</v>
      </c>
      <c r="BA22" s="39">
        <v>0.25830000000000553</v>
      </c>
      <c r="BB22" s="60" t="s">
        <v>2119</v>
      </c>
      <c r="BC22" s="60" t="s">
        <v>430</v>
      </c>
    </row>
    <row r="23" spans="1:55" x14ac:dyDescent="0.25">
      <c r="A23">
        <v>43845</v>
      </c>
      <c r="B23" s="37" t="s">
        <v>2414</v>
      </c>
      <c r="C23" s="38">
        <v>43755</v>
      </c>
      <c r="D23" s="39">
        <v>195.3587</v>
      </c>
      <c r="E23" s="48">
        <v>0.71</v>
      </c>
      <c r="F23" s="39">
        <v>1260.1004</v>
      </c>
      <c r="G23" s="49">
        <v>8.2748000000000008</v>
      </c>
      <c r="H23" s="49">
        <v>7.4145000000000003</v>
      </c>
      <c r="I23" s="49">
        <v>7.0210999999999997</v>
      </c>
      <c r="J23" s="49">
        <v>7.069</v>
      </c>
      <c r="K23" s="49">
        <v>6.1308999999999996</v>
      </c>
      <c r="L23" s="49">
        <v>5.2244999999999999</v>
      </c>
      <c r="M23" s="49">
        <v>5.1315999999999997</v>
      </c>
      <c r="N23" s="49"/>
      <c r="O23" s="49"/>
      <c r="P23" s="49"/>
      <c r="Q23" s="49">
        <v>5.31</v>
      </c>
      <c r="R23" s="47">
        <v>9</v>
      </c>
      <c r="S23" s="47">
        <v>10</v>
      </c>
      <c r="T23" s="47">
        <v>15</v>
      </c>
      <c r="U23" s="47">
        <v>13</v>
      </c>
      <c r="V23" s="47">
        <v>12</v>
      </c>
      <c r="W23" s="47">
        <v>11</v>
      </c>
      <c r="X23" s="47">
        <v>10</v>
      </c>
      <c r="Y23" s="47">
        <v>9</v>
      </c>
      <c r="Z23" s="47">
        <v>11</v>
      </c>
      <c r="AA23" s="47">
        <v>12</v>
      </c>
      <c r="AB23" s="47"/>
      <c r="AC23" s="47"/>
      <c r="AD23" s="47"/>
      <c r="AE23" s="47">
        <v>18</v>
      </c>
      <c r="AF23" s="39">
        <v>0.4829</v>
      </c>
      <c r="AG23" s="39">
        <v>0.39</v>
      </c>
      <c r="AH23" s="39">
        <v>7.87</v>
      </c>
      <c r="AI23" s="39">
        <v>7.16</v>
      </c>
      <c r="AJ23" s="39">
        <v>65.115700000000004</v>
      </c>
      <c r="AK23" s="39">
        <v>20.2958</v>
      </c>
      <c r="AL23" s="39">
        <v>0</v>
      </c>
      <c r="AM23" s="39">
        <v>5.5262000000000002</v>
      </c>
      <c r="AN23" s="39">
        <v>8.8009000000000004</v>
      </c>
      <c r="AO23" s="39">
        <v>0.26140000000000002</v>
      </c>
      <c r="AP23" s="39">
        <v>5.5262000000000002</v>
      </c>
      <c r="AQ23" s="39">
        <v>12.1343</v>
      </c>
      <c r="AR23" s="39">
        <v>10.062900000000001</v>
      </c>
      <c r="AS23" s="39">
        <v>63.214199999999998</v>
      </c>
      <c r="AT23" s="39"/>
      <c r="AU23" s="39"/>
      <c r="AV23" s="39"/>
      <c r="AW23" s="39">
        <v>1.2771999999999999</v>
      </c>
      <c r="AX23" s="39"/>
      <c r="AY23" s="39">
        <v>7.5236999999999998</v>
      </c>
      <c r="AZ23" s="39">
        <v>0</v>
      </c>
      <c r="BA23" s="39">
        <v>0.26149999999999807</v>
      </c>
      <c r="BB23" s="60" t="s">
        <v>2415</v>
      </c>
      <c r="BC23" s="60" t="s">
        <v>430</v>
      </c>
    </row>
    <row r="24" spans="1:55" x14ac:dyDescent="0.25">
      <c r="A24">
        <v>45100</v>
      </c>
      <c r="B24" s="37" t="s">
        <v>2416</v>
      </c>
      <c r="C24" s="38">
        <v>44111</v>
      </c>
      <c r="D24" s="39">
        <v>1027.5763999999999</v>
      </c>
      <c r="E24" s="48">
        <v>0.46</v>
      </c>
      <c r="F24" s="39">
        <v>1193.922</v>
      </c>
      <c r="G24" s="49">
        <v>8.5671999999999997</v>
      </c>
      <c r="H24" s="49">
        <v>7.8177000000000003</v>
      </c>
      <c r="I24" s="49">
        <v>7.3990999999999998</v>
      </c>
      <c r="J24" s="49">
        <v>7.3865999999999996</v>
      </c>
      <c r="K24" s="49">
        <v>6.4172000000000002</v>
      </c>
      <c r="L24" s="49">
        <v>5.4912999999999998</v>
      </c>
      <c r="M24" s="49"/>
      <c r="N24" s="49"/>
      <c r="O24" s="49"/>
      <c r="P24" s="49"/>
      <c r="Q24" s="49">
        <v>5.2050000000000001</v>
      </c>
      <c r="R24" s="47">
        <v>10</v>
      </c>
      <c r="S24" s="47">
        <v>7</v>
      </c>
      <c r="T24" s="47">
        <v>6</v>
      </c>
      <c r="U24" s="47">
        <v>7</v>
      </c>
      <c r="V24" s="47">
        <v>4</v>
      </c>
      <c r="W24" s="47">
        <v>2</v>
      </c>
      <c r="X24" s="47">
        <v>2</v>
      </c>
      <c r="Y24" s="47">
        <v>3</v>
      </c>
      <c r="Z24" s="47">
        <v>6</v>
      </c>
      <c r="AA24" s="47"/>
      <c r="AB24" s="47"/>
      <c r="AC24" s="47"/>
      <c r="AD24" s="47"/>
      <c r="AE24" s="47">
        <v>21</v>
      </c>
      <c r="AF24" s="39">
        <v>0.438</v>
      </c>
      <c r="AG24" s="39">
        <v>0.42</v>
      </c>
      <c r="AH24" s="39">
        <v>7.88</v>
      </c>
      <c r="AI24" s="39">
        <v>7.42</v>
      </c>
      <c r="AJ24" s="39">
        <v>72.588899999999995</v>
      </c>
      <c r="AK24" s="39">
        <v>12.3421</v>
      </c>
      <c r="AL24" s="39">
        <v>0</v>
      </c>
      <c r="AM24" s="39">
        <v>3.9140999999999999</v>
      </c>
      <c r="AN24" s="39">
        <v>11.0206</v>
      </c>
      <c r="AO24" s="39">
        <v>0.13420000000000001</v>
      </c>
      <c r="AP24" s="39">
        <v>3.9140999999999999</v>
      </c>
      <c r="AQ24" s="39">
        <v>46.194400000000002</v>
      </c>
      <c r="AR24" s="39">
        <v>13.5291</v>
      </c>
      <c r="AS24" s="39">
        <v>25.207599999999999</v>
      </c>
      <c r="AT24" s="39"/>
      <c r="AU24" s="39"/>
      <c r="AV24" s="39"/>
      <c r="AW24" s="39">
        <v>1.4696</v>
      </c>
      <c r="AX24" s="39"/>
      <c r="AY24" s="39">
        <v>9.5510999999999999</v>
      </c>
      <c r="AZ24" s="39">
        <v>0</v>
      </c>
      <c r="BA24" s="39">
        <v>0.13409999999998945</v>
      </c>
      <c r="BB24" s="60" t="s">
        <v>2121</v>
      </c>
      <c r="BC24" s="60" t="s">
        <v>430</v>
      </c>
    </row>
    <row r="25" spans="1:55" x14ac:dyDescent="0.25">
      <c r="A25">
        <v>22532</v>
      </c>
      <c r="B25" s="37" t="s">
        <v>2417</v>
      </c>
      <c r="C25" s="38">
        <v>41523</v>
      </c>
      <c r="D25" s="39">
        <v>165.47200000000001</v>
      </c>
      <c r="E25" s="48">
        <v>1.07</v>
      </c>
      <c r="F25" s="39">
        <v>15.3512</v>
      </c>
      <c r="G25" s="49">
        <v>6.4859</v>
      </c>
      <c r="H25" s="49">
        <v>6.1116999999999999</v>
      </c>
      <c r="I25" s="49">
        <v>5.9997999999999996</v>
      </c>
      <c r="J25" s="49">
        <v>6.0347999999999997</v>
      </c>
      <c r="K25" s="49">
        <v>5.1344000000000003</v>
      </c>
      <c r="L25" s="49">
        <v>4.2610000000000001</v>
      </c>
      <c r="M25" s="49">
        <v>4.0510000000000002</v>
      </c>
      <c r="N25" s="49">
        <v>4.4162999999999997</v>
      </c>
      <c r="O25" s="49">
        <v>2.7387000000000001</v>
      </c>
      <c r="P25" s="49">
        <v>3.8963999999999999</v>
      </c>
      <c r="Q25" s="49">
        <v>4.1329000000000002</v>
      </c>
      <c r="R25" s="47">
        <v>24</v>
      </c>
      <c r="S25" s="47">
        <v>24</v>
      </c>
      <c r="T25" s="47">
        <v>24</v>
      </c>
      <c r="U25" s="47">
        <v>24</v>
      </c>
      <c r="V25" s="47">
        <v>25</v>
      </c>
      <c r="W25" s="47">
        <v>25</v>
      </c>
      <c r="X25" s="47">
        <v>25</v>
      </c>
      <c r="Y25" s="47">
        <v>25</v>
      </c>
      <c r="Z25" s="47">
        <v>24</v>
      </c>
      <c r="AA25" s="47">
        <v>23</v>
      </c>
      <c r="AB25" s="47">
        <v>19</v>
      </c>
      <c r="AC25" s="47">
        <v>14</v>
      </c>
      <c r="AD25" s="47">
        <v>14</v>
      </c>
      <c r="AE25" s="47">
        <v>25</v>
      </c>
      <c r="AF25" s="39">
        <v>0.17</v>
      </c>
      <c r="AG25" s="39">
        <v>0.16</v>
      </c>
      <c r="AH25" s="39">
        <v>7</v>
      </c>
      <c r="AI25" s="39">
        <v>5.93</v>
      </c>
      <c r="AJ25" s="39">
        <v>20.907399999999999</v>
      </c>
      <c r="AK25" s="39">
        <v>0</v>
      </c>
      <c r="AL25" s="39">
        <v>0</v>
      </c>
      <c r="AM25" s="39">
        <v>13.466900000000001</v>
      </c>
      <c r="AN25" s="39">
        <v>65.372100000000003</v>
      </c>
      <c r="AO25" s="39">
        <v>0.2535</v>
      </c>
      <c r="AP25" s="39">
        <v>13.466900000000001</v>
      </c>
      <c r="AQ25" s="39">
        <v>14.9216</v>
      </c>
      <c r="AR25" s="39">
        <v>5.9858000000000002</v>
      </c>
      <c r="AS25" s="39"/>
      <c r="AT25" s="39"/>
      <c r="AU25" s="39"/>
      <c r="AV25" s="39"/>
      <c r="AW25" s="39"/>
      <c r="AX25" s="39"/>
      <c r="AY25" s="39">
        <v>65.372100000000003</v>
      </c>
      <c r="AZ25" s="39">
        <v>0</v>
      </c>
      <c r="BA25" s="39">
        <v>0.25360000000000582</v>
      </c>
      <c r="BB25" s="60" t="s">
        <v>1490</v>
      </c>
      <c r="BC25" s="60" t="s">
        <v>430</v>
      </c>
    </row>
    <row r="26" spans="1:55" x14ac:dyDescent="0.25">
      <c r="A26">
        <v>2615</v>
      </c>
      <c r="B26" s="37" t="s">
        <v>2418</v>
      </c>
      <c r="C26" s="38">
        <v>37231</v>
      </c>
      <c r="D26" s="39">
        <v>5478.4273000000003</v>
      </c>
      <c r="E26" s="48">
        <v>1.1599999999999999</v>
      </c>
      <c r="F26" s="39">
        <v>3695.0643</v>
      </c>
      <c r="G26" s="49">
        <v>8.6740999999999993</v>
      </c>
      <c r="H26" s="49">
        <v>7.4973999999999998</v>
      </c>
      <c r="I26" s="49">
        <v>6.9772999999999996</v>
      </c>
      <c r="J26" s="49">
        <v>6.9615</v>
      </c>
      <c r="K26" s="49">
        <v>6.0994000000000002</v>
      </c>
      <c r="L26" s="49">
        <v>6.6185999999999998</v>
      </c>
      <c r="M26" s="49">
        <v>6.1893000000000002</v>
      </c>
      <c r="N26" s="49">
        <v>4.8643000000000001</v>
      </c>
      <c r="O26" s="49">
        <v>5.4631999999999996</v>
      </c>
      <c r="P26" s="49">
        <v>6.0312000000000001</v>
      </c>
      <c r="Q26" s="49">
        <v>6.0243000000000002</v>
      </c>
      <c r="R26" s="47">
        <v>6</v>
      </c>
      <c r="S26" s="47">
        <v>4</v>
      </c>
      <c r="T26" s="47">
        <v>4</v>
      </c>
      <c r="U26" s="47">
        <v>3</v>
      </c>
      <c r="V26" s="47">
        <v>11</v>
      </c>
      <c r="W26" s="47">
        <v>12</v>
      </c>
      <c r="X26" s="47">
        <v>13</v>
      </c>
      <c r="Y26" s="47">
        <v>11</v>
      </c>
      <c r="Z26" s="47">
        <v>1</v>
      </c>
      <c r="AA26" s="47">
        <v>2</v>
      </c>
      <c r="AB26" s="47">
        <v>16</v>
      </c>
      <c r="AC26" s="47">
        <v>10</v>
      </c>
      <c r="AD26" s="47">
        <v>11</v>
      </c>
      <c r="AE26" s="47">
        <v>14</v>
      </c>
      <c r="AF26" s="39">
        <v>0.48480000000000001</v>
      </c>
      <c r="AG26" s="39">
        <v>0.4355</v>
      </c>
      <c r="AH26" s="39">
        <v>7.89</v>
      </c>
      <c r="AI26" s="39">
        <v>6.73</v>
      </c>
      <c r="AJ26" s="39">
        <v>64.074799999999996</v>
      </c>
      <c r="AK26" s="39">
        <v>15.773835920346645</v>
      </c>
      <c r="AL26" s="39">
        <v>1.1718</v>
      </c>
      <c r="AM26" s="39">
        <v>8.0260999999999996</v>
      </c>
      <c r="AN26" s="39">
        <v>10.701599999999999</v>
      </c>
      <c r="AO26" s="39">
        <v>0.25190000000000001</v>
      </c>
      <c r="AP26" s="39">
        <v>8.0260999999999996</v>
      </c>
      <c r="AQ26" s="39">
        <v>31.2316</v>
      </c>
      <c r="AR26" s="39">
        <v>15.0251</v>
      </c>
      <c r="AS26" s="39">
        <v>29.994700000000002</v>
      </c>
      <c r="AT26" s="39"/>
      <c r="AU26" s="39"/>
      <c r="AV26" s="39"/>
      <c r="AW26" s="39">
        <v>2.1032000000000002</v>
      </c>
      <c r="AX26" s="39">
        <v>3.8487</v>
      </c>
      <c r="AY26" s="39">
        <v>8.5983999999999998</v>
      </c>
      <c r="AZ26" s="39">
        <v>0</v>
      </c>
      <c r="BA26" s="39">
        <v>1.1722000000000037</v>
      </c>
      <c r="BB26" s="60" t="s">
        <v>1989</v>
      </c>
      <c r="BC26" s="60" t="s">
        <v>430</v>
      </c>
    </row>
    <row r="27" spans="1:55" x14ac:dyDescent="0.25">
      <c r="A27">
        <v>5925</v>
      </c>
      <c r="B27" s="37" t="s">
        <v>2419</v>
      </c>
      <c r="C27" s="38">
        <v>39633</v>
      </c>
      <c r="D27" s="39">
        <v>273.85590000000002</v>
      </c>
      <c r="E27" s="48">
        <v>0.9</v>
      </c>
      <c r="F27" s="39">
        <v>31.370899999999999</v>
      </c>
      <c r="G27" s="49">
        <v>7.9348999999999998</v>
      </c>
      <c r="H27" s="49">
        <v>7.0503999999999998</v>
      </c>
      <c r="I27" s="49">
        <v>6.7131999999999996</v>
      </c>
      <c r="J27" s="49">
        <v>6.7061999999999999</v>
      </c>
      <c r="K27" s="49">
        <v>5.8733000000000004</v>
      </c>
      <c r="L27" s="49">
        <v>5.0359999999999996</v>
      </c>
      <c r="M27" s="49">
        <v>4.9851000000000001</v>
      </c>
      <c r="N27" s="49">
        <v>6.6285999999999996</v>
      </c>
      <c r="O27" s="49">
        <v>6.8437999999999999</v>
      </c>
      <c r="P27" s="49">
        <v>7.4202000000000004</v>
      </c>
      <c r="Q27" s="49">
        <v>7.5232000000000001</v>
      </c>
      <c r="R27" s="47">
        <v>7</v>
      </c>
      <c r="S27" s="47">
        <v>9</v>
      </c>
      <c r="T27" s="47">
        <v>12</v>
      </c>
      <c r="U27" s="47">
        <v>16</v>
      </c>
      <c r="V27" s="47">
        <v>18</v>
      </c>
      <c r="W27" s="47">
        <v>18</v>
      </c>
      <c r="X27" s="47">
        <v>17</v>
      </c>
      <c r="Y27" s="47">
        <v>14</v>
      </c>
      <c r="Z27" s="47">
        <v>14</v>
      </c>
      <c r="AA27" s="47">
        <v>13</v>
      </c>
      <c r="AB27" s="47">
        <v>1</v>
      </c>
      <c r="AC27" s="47">
        <v>1</v>
      </c>
      <c r="AD27" s="47">
        <v>2</v>
      </c>
      <c r="AE27" s="47">
        <v>1</v>
      </c>
      <c r="AF27" s="39">
        <v>0.41420000000000001</v>
      </c>
      <c r="AG27" s="39">
        <v>0.37080000000000002</v>
      </c>
      <c r="AH27" s="39">
        <v>7.52</v>
      </c>
      <c r="AI27" s="39">
        <v>6.62</v>
      </c>
      <c r="AJ27" s="39">
        <v>85.145099999999999</v>
      </c>
      <c r="AK27" s="39">
        <v>0</v>
      </c>
      <c r="AL27" s="39">
        <v>0</v>
      </c>
      <c r="AM27" s="39">
        <v>3.2837000000000001</v>
      </c>
      <c r="AN27" s="39">
        <v>11.127000000000001</v>
      </c>
      <c r="AO27" s="39">
        <v>0.44429999999999997</v>
      </c>
      <c r="AP27" s="39">
        <v>3.2837000000000001</v>
      </c>
      <c r="AQ27" s="39">
        <v>44.201700000000002</v>
      </c>
      <c r="AR27" s="39">
        <v>19.908100000000001</v>
      </c>
      <c r="AS27" s="39">
        <v>21.035299999999999</v>
      </c>
      <c r="AT27" s="39"/>
      <c r="AU27" s="39"/>
      <c r="AV27" s="39"/>
      <c r="AW27" s="39"/>
      <c r="AX27" s="39"/>
      <c r="AY27" s="39">
        <v>11.127000000000001</v>
      </c>
      <c r="AZ27" s="39">
        <v>0</v>
      </c>
      <c r="BA27" s="39">
        <v>0.44420000000000925</v>
      </c>
      <c r="BB27" s="60" t="s">
        <v>1993</v>
      </c>
      <c r="BC27" s="60" t="s">
        <v>430</v>
      </c>
    </row>
    <row r="28" spans="1:55" x14ac:dyDescent="0.25">
      <c r="A28">
        <v>2785</v>
      </c>
      <c r="B28" s="37" t="s">
        <v>2420</v>
      </c>
      <c r="C28" s="38">
        <v>36299</v>
      </c>
      <c r="D28" s="39">
        <v>9017.6702000000005</v>
      </c>
      <c r="E28" s="48">
        <v>0.54</v>
      </c>
      <c r="F28" s="39">
        <v>5467.5299000000005</v>
      </c>
      <c r="G28" s="49">
        <v>8.4817</v>
      </c>
      <c r="H28" s="49">
        <v>7.5959000000000003</v>
      </c>
      <c r="I28" s="49">
        <v>7.2042999999999999</v>
      </c>
      <c r="J28" s="49">
        <v>7.2140000000000004</v>
      </c>
      <c r="K28" s="49">
        <v>6.1906999999999996</v>
      </c>
      <c r="L28" s="49">
        <v>5.3125</v>
      </c>
      <c r="M28" s="49">
        <v>5.2704000000000004</v>
      </c>
      <c r="N28" s="49">
        <v>5.6538000000000004</v>
      </c>
      <c r="O28" s="49">
        <v>6.1947999999999999</v>
      </c>
      <c r="P28" s="49">
        <v>6.7633000000000001</v>
      </c>
      <c r="Q28" s="49">
        <v>7.0618999999999996</v>
      </c>
      <c r="R28" s="47">
        <v>14</v>
      </c>
      <c r="S28" s="47">
        <v>14</v>
      </c>
      <c r="T28" s="47">
        <v>9</v>
      </c>
      <c r="U28" s="47">
        <v>10</v>
      </c>
      <c r="V28" s="47">
        <v>9</v>
      </c>
      <c r="W28" s="47">
        <v>7</v>
      </c>
      <c r="X28" s="47">
        <v>7</v>
      </c>
      <c r="Y28" s="47">
        <v>8</v>
      </c>
      <c r="Z28" s="47">
        <v>9</v>
      </c>
      <c r="AA28" s="47">
        <v>8</v>
      </c>
      <c r="AB28" s="47">
        <v>6</v>
      </c>
      <c r="AC28" s="47">
        <v>4</v>
      </c>
      <c r="AD28" s="47">
        <v>7</v>
      </c>
      <c r="AE28" s="47">
        <v>6</v>
      </c>
      <c r="AF28" s="39">
        <v>0.44</v>
      </c>
      <c r="AG28" s="39">
        <v>0.41</v>
      </c>
      <c r="AH28" s="39">
        <v>7.68</v>
      </c>
      <c r="AI28" s="39">
        <v>7.14</v>
      </c>
      <c r="AJ28" s="39">
        <v>85.655100000000004</v>
      </c>
      <c r="AK28" s="39">
        <v>0</v>
      </c>
      <c r="AL28" s="39">
        <v>0</v>
      </c>
      <c r="AM28" s="39">
        <v>-3.9201999999999999</v>
      </c>
      <c r="AN28" s="39">
        <v>17.953700000000001</v>
      </c>
      <c r="AO28" s="39">
        <v>0.31140000000000001</v>
      </c>
      <c r="AP28" s="39">
        <v>-3.9201999999999999</v>
      </c>
      <c r="AQ28" s="39">
        <v>40.256700000000002</v>
      </c>
      <c r="AR28" s="39">
        <v>22.883199999999999</v>
      </c>
      <c r="AS28" s="39">
        <v>22.5151</v>
      </c>
      <c r="AT28" s="39"/>
      <c r="AU28" s="39"/>
      <c r="AV28" s="39"/>
      <c r="AW28" s="39">
        <v>0.89429999999999998</v>
      </c>
      <c r="AX28" s="39"/>
      <c r="AY28" s="39">
        <v>17.0594</v>
      </c>
      <c r="AZ28" s="39">
        <v>0</v>
      </c>
      <c r="BA28" s="39">
        <v>0.31149999999999523</v>
      </c>
      <c r="BB28" s="60" t="s">
        <v>2421</v>
      </c>
      <c r="BC28" s="60" t="s">
        <v>430</v>
      </c>
    </row>
    <row r="29" spans="1:55" x14ac:dyDescent="0.25">
      <c r="A29">
        <v>4186</v>
      </c>
      <c r="B29" s="37" t="s">
        <v>2422</v>
      </c>
      <c r="C29" s="38">
        <v>39444</v>
      </c>
      <c r="D29" s="39">
        <v>1838.6977999999999</v>
      </c>
      <c r="E29" s="48">
        <v>1.42</v>
      </c>
      <c r="F29" s="39">
        <v>2485.5160000000001</v>
      </c>
      <c r="G29" s="49">
        <v>7.5499000000000001</v>
      </c>
      <c r="H29" s="49">
        <v>6.6505999999999998</v>
      </c>
      <c r="I29" s="49">
        <v>6.2538</v>
      </c>
      <c r="J29" s="49">
        <v>6.2324000000000002</v>
      </c>
      <c r="K29" s="49">
        <v>5.3956</v>
      </c>
      <c r="L29" s="49">
        <v>4.5087999999999999</v>
      </c>
      <c r="M29" s="49">
        <v>4.2423999999999999</v>
      </c>
      <c r="N29" s="49">
        <v>4.5526999999999997</v>
      </c>
      <c r="O29" s="49">
        <v>4.3129</v>
      </c>
      <c r="P29" s="49">
        <v>5.5639000000000003</v>
      </c>
      <c r="Q29" s="49">
        <v>5.7522000000000002</v>
      </c>
      <c r="R29" s="47">
        <v>17</v>
      </c>
      <c r="S29" s="47">
        <v>20</v>
      </c>
      <c r="T29" s="47">
        <v>19</v>
      </c>
      <c r="U29" s="47">
        <v>21</v>
      </c>
      <c r="V29" s="47">
        <v>22</v>
      </c>
      <c r="W29" s="47">
        <v>24</v>
      </c>
      <c r="X29" s="47">
        <v>24</v>
      </c>
      <c r="Y29" s="47">
        <v>23</v>
      </c>
      <c r="Z29" s="47">
        <v>23</v>
      </c>
      <c r="AA29" s="47">
        <v>22</v>
      </c>
      <c r="AB29" s="47">
        <v>18</v>
      </c>
      <c r="AC29" s="47">
        <v>13</v>
      </c>
      <c r="AD29" s="47">
        <v>13</v>
      </c>
      <c r="AE29" s="47">
        <v>16</v>
      </c>
      <c r="AF29" s="39">
        <v>0.47</v>
      </c>
      <c r="AG29" s="39">
        <v>0.45</v>
      </c>
      <c r="AH29" s="39">
        <v>7.61</v>
      </c>
      <c r="AI29" s="39">
        <v>6.19</v>
      </c>
      <c r="AJ29" s="39">
        <v>80.938000000000002</v>
      </c>
      <c r="AK29" s="39">
        <v>4.6224999999999996</v>
      </c>
      <c r="AL29" s="39">
        <v>0</v>
      </c>
      <c r="AM29" s="39">
        <v>4.6425000000000001</v>
      </c>
      <c r="AN29" s="39">
        <v>9.5469000000000008</v>
      </c>
      <c r="AO29" s="39">
        <v>0.25009999999999999</v>
      </c>
      <c r="AP29" s="39">
        <v>4.6425000000000001</v>
      </c>
      <c r="AQ29" s="39">
        <v>63.5197</v>
      </c>
      <c r="AR29" s="39">
        <v>13.620900000000001</v>
      </c>
      <c r="AS29" s="39">
        <v>8.4199000000000002</v>
      </c>
      <c r="AT29" s="39"/>
      <c r="AU29" s="39"/>
      <c r="AV29" s="39"/>
      <c r="AW29" s="39"/>
      <c r="AX29" s="39"/>
      <c r="AY29" s="39">
        <v>9.5469000000000008</v>
      </c>
      <c r="AZ29" s="39">
        <v>0</v>
      </c>
      <c r="BA29" s="39">
        <v>0.25010000000000332</v>
      </c>
      <c r="BB29" s="60" t="s">
        <v>2043</v>
      </c>
      <c r="BC29" s="60" t="s">
        <v>430</v>
      </c>
    </row>
    <row r="30" spans="1:55" x14ac:dyDescent="0.25">
      <c r="A30">
        <v>41798</v>
      </c>
      <c r="B30" s="37" t="s">
        <v>2423</v>
      </c>
      <c r="C30" s="38">
        <v>43487</v>
      </c>
      <c r="D30" s="39">
        <v>1977.8108</v>
      </c>
      <c r="E30" s="48">
        <v>1.1499999999999999</v>
      </c>
      <c r="F30" s="39">
        <v>13.028499999999999</v>
      </c>
      <c r="G30" s="49">
        <v>7.7504</v>
      </c>
      <c r="H30" s="49">
        <v>7.1155999999999997</v>
      </c>
      <c r="I30" s="49">
        <v>6.7420999999999998</v>
      </c>
      <c r="J30" s="49">
        <v>6.7148000000000003</v>
      </c>
      <c r="K30" s="49">
        <v>5.7769000000000004</v>
      </c>
      <c r="L30" s="49">
        <v>4.9417999999999997</v>
      </c>
      <c r="M30" s="49">
        <v>4.7652999999999999</v>
      </c>
      <c r="N30" s="49">
        <v>5.0801999999999996</v>
      </c>
      <c r="O30" s="49"/>
      <c r="P30" s="49"/>
      <c r="Q30" s="49">
        <v>5.2164000000000001</v>
      </c>
      <c r="R30" s="47">
        <v>20</v>
      </c>
      <c r="S30" s="47">
        <v>19</v>
      </c>
      <c r="T30" s="47">
        <v>21</v>
      </c>
      <c r="U30" s="47">
        <v>19</v>
      </c>
      <c r="V30" s="47">
        <v>16</v>
      </c>
      <c r="W30" s="47">
        <v>17</v>
      </c>
      <c r="X30" s="47">
        <v>16</v>
      </c>
      <c r="Y30" s="47">
        <v>17</v>
      </c>
      <c r="Z30" s="47">
        <v>16</v>
      </c>
      <c r="AA30" s="47">
        <v>16</v>
      </c>
      <c r="AB30" s="47">
        <v>14</v>
      </c>
      <c r="AC30" s="47"/>
      <c r="AD30" s="47"/>
      <c r="AE30" s="47">
        <v>20</v>
      </c>
      <c r="AF30" s="39">
        <v>0.40920000000000001</v>
      </c>
      <c r="AG30" s="39">
        <v>0.38669999999999999</v>
      </c>
      <c r="AH30" s="39">
        <v>7.76</v>
      </c>
      <c r="AI30" s="39">
        <v>6.61</v>
      </c>
      <c r="AJ30" s="39">
        <v>74.451700000000002</v>
      </c>
      <c r="AK30" s="39">
        <v>13.864100000000001</v>
      </c>
      <c r="AL30" s="39">
        <v>0</v>
      </c>
      <c r="AM30" s="39">
        <v>-5.8900000000000001E-2</v>
      </c>
      <c r="AN30" s="39">
        <v>11.507999999999999</v>
      </c>
      <c r="AO30" s="39">
        <v>0.2351</v>
      </c>
      <c r="AP30" s="39">
        <v>-5.8900000000000001E-2</v>
      </c>
      <c r="AQ30" s="39">
        <v>33.780099999999997</v>
      </c>
      <c r="AR30" s="39">
        <v>17.0535</v>
      </c>
      <c r="AS30" s="39">
        <v>37.482199999999999</v>
      </c>
      <c r="AT30" s="39"/>
      <c r="AU30" s="39"/>
      <c r="AV30" s="39"/>
      <c r="AW30" s="39">
        <v>5.2804000000000002</v>
      </c>
      <c r="AX30" s="39"/>
      <c r="AY30" s="39">
        <v>6.2275999999999998</v>
      </c>
      <c r="AZ30" s="39">
        <v>0</v>
      </c>
      <c r="BA30" s="39">
        <v>0.23510000000000275</v>
      </c>
      <c r="BB30" s="60" t="s">
        <v>2128</v>
      </c>
      <c r="BC30" s="60" t="s">
        <v>430</v>
      </c>
    </row>
    <row r="31" spans="1:55" x14ac:dyDescent="0.25">
      <c r="A31">
        <v>3533</v>
      </c>
      <c r="B31" s="37" t="s">
        <v>2424</v>
      </c>
      <c r="C31" s="38">
        <v>37862</v>
      </c>
      <c r="D31" s="39">
        <v>2092.7408</v>
      </c>
      <c r="E31" s="48">
        <v>0.97</v>
      </c>
      <c r="F31" s="39">
        <v>3890.3265000000001</v>
      </c>
      <c r="G31" s="49">
        <v>8.3065999999999995</v>
      </c>
      <c r="H31" s="49">
        <v>7.4135</v>
      </c>
      <c r="I31" s="49">
        <v>6.9744999999999999</v>
      </c>
      <c r="J31" s="49">
        <v>6.9814999999999996</v>
      </c>
      <c r="K31" s="49">
        <v>5.9923000000000002</v>
      </c>
      <c r="L31" s="49">
        <v>6.0522999999999998</v>
      </c>
      <c r="M31" s="49">
        <v>5.7751000000000001</v>
      </c>
      <c r="N31" s="49">
        <v>5.0982000000000003</v>
      </c>
      <c r="O31" s="49">
        <v>5.5876999999999999</v>
      </c>
      <c r="P31" s="49">
        <v>6.4885000000000002</v>
      </c>
      <c r="Q31" s="49">
        <v>6.8122999999999996</v>
      </c>
      <c r="R31" s="47">
        <v>15</v>
      </c>
      <c r="S31" s="47">
        <v>16</v>
      </c>
      <c r="T31" s="47">
        <v>11</v>
      </c>
      <c r="U31" s="47">
        <v>11</v>
      </c>
      <c r="V31" s="47">
        <v>13</v>
      </c>
      <c r="W31" s="47">
        <v>13</v>
      </c>
      <c r="X31" s="47">
        <v>12</v>
      </c>
      <c r="Y31" s="47">
        <v>13</v>
      </c>
      <c r="Z31" s="47">
        <v>2</v>
      </c>
      <c r="AA31" s="47">
        <v>4</v>
      </c>
      <c r="AB31" s="47">
        <v>13</v>
      </c>
      <c r="AC31" s="47">
        <v>9</v>
      </c>
      <c r="AD31" s="47">
        <v>9</v>
      </c>
      <c r="AE31" s="47">
        <v>9</v>
      </c>
      <c r="AF31" s="39">
        <v>0.53680000000000005</v>
      </c>
      <c r="AG31" s="39">
        <v>0.504</v>
      </c>
      <c r="AH31" s="39">
        <v>7.91</v>
      </c>
      <c r="AI31" s="39">
        <v>6.94</v>
      </c>
      <c r="AJ31" s="39">
        <v>74.637299999999996</v>
      </c>
      <c r="AK31" s="39">
        <v>17.2241</v>
      </c>
      <c r="AL31" s="39">
        <v>0.95569999999999999</v>
      </c>
      <c r="AM31" s="39">
        <v>6.9390000000000001</v>
      </c>
      <c r="AN31" s="39">
        <v>0</v>
      </c>
      <c r="AO31" s="39">
        <v>0.24390000000000001</v>
      </c>
      <c r="AP31" s="39">
        <v>6.9390000000000001</v>
      </c>
      <c r="AQ31" s="39">
        <v>36.786799999999999</v>
      </c>
      <c r="AR31" s="39">
        <v>16.5396</v>
      </c>
      <c r="AS31" s="39">
        <v>39.490699999999997</v>
      </c>
      <c r="AT31" s="39"/>
      <c r="AU31" s="39"/>
      <c r="AV31" s="39"/>
      <c r="AW31" s="39"/>
      <c r="AX31" s="39"/>
      <c r="AY31" s="39"/>
      <c r="AZ31" s="39">
        <v>0</v>
      </c>
      <c r="BA31" s="39">
        <v>0.24389999999999645</v>
      </c>
      <c r="BB31" s="60" t="s">
        <v>2084</v>
      </c>
      <c r="BC31" s="60" t="s">
        <v>430</v>
      </c>
    </row>
    <row r="32" spans="1:55" x14ac:dyDescent="0.25">
      <c r="A32">
        <v>42221</v>
      </c>
      <c r="B32" s="37" t="s">
        <v>2425</v>
      </c>
      <c r="C32" s="38">
        <v>43622</v>
      </c>
      <c r="D32" s="39">
        <v>277.75839999999999</v>
      </c>
      <c r="E32" s="48">
        <v>1.04</v>
      </c>
      <c r="F32" s="39">
        <v>1253.682</v>
      </c>
      <c r="G32" s="49">
        <v>7.8887999999999998</v>
      </c>
      <c r="H32" s="49">
        <v>7.0557999999999996</v>
      </c>
      <c r="I32" s="49">
        <v>6.6684000000000001</v>
      </c>
      <c r="J32" s="49">
        <v>6.6001000000000003</v>
      </c>
      <c r="K32" s="49">
        <v>5.6974999999999998</v>
      </c>
      <c r="L32" s="49">
        <v>4.9020000000000001</v>
      </c>
      <c r="M32" s="49">
        <v>4.5984999999999996</v>
      </c>
      <c r="N32" s="49"/>
      <c r="O32" s="49"/>
      <c r="P32" s="49"/>
      <c r="Q32" s="49">
        <v>4.7892000000000001</v>
      </c>
      <c r="R32" s="47">
        <v>13</v>
      </c>
      <c r="S32" s="47">
        <v>15</v>
      </c>
      <c r="T32" s="47">
        <v>17</v>
      </c>
      <c r="U32" s="47">
        <v>17</v>
      </c>
      <c r="V32" s="47">
        <v>17</v>
      </c>
      <c r="W32" s="47">
        <v>19</v>
      </c>
      <c r="X32" s="47">
        <v>18</v>
      </c>
      <c r="Y32" s="47">
        <v>18</v>
      </c>
      <c r="Z32" s="47">
        <v>19</v>
      </c>
      <c r="AA32" s="47">
        <v>19</v>
      </c>
      <c r="AB32" s="47"/>
      <c r="AC32" s="47"/>
      <c r="AD32" s="47"/>
      <c r="AE32" s="47">
        <v>22</v>
      </c>
      <c r="AF32" s="39">
        <v>0.441</v>
      </c>
      <c r="AG32" s="39">
        <v>0.41089999999999999</v>
      </c>
      <c r="AH32" s="39">
        <v>7.8</v>
      </c>
      <c r="AI32" s="39">
        <v>6.76</v>
      </c>
      <c r="AJ32" s="39">
        <v>78.691800000000001</v>
      </c>
      <c r="AK32" s="39">
        <v>9.6876999999999995</v>
      </c>
      <c r="AL32" s="39">
        <v>0</v>
      </c>
      <c r="AM32" s="39">
        <v>4.3696999999999999</v>
      </c>
      <c r="AN32" s="39">
        <v>7.0152000000000001</v>
      </c>
      <c r="AO32" s="39">
        <v>0.2356</v>
      </c>
      <c r="AP32" s="39">
        <v>4.3696999999999999</v>
      </c>
      <c r="AQ32" s="39">
        <v>46.207099999999997</v>
      </c>
      <c r="AR32" s="39">
        <v>12.4895</v>
      </c>
      <c r="AS32" s="39">
        <v>29.6829</v>
      </c>
      <c r="AT32" s="39"/>
      <c r="AU32" s="39"/>
      <c r="AV32" s="39"/>
      <c r="AW32" s="39"/>
      <c r="AX32" s="39"/>
      <c r="AY32" s="39">
        <v>7.0152000000000001</v>
      </c>
      <c r="AZ32" s="39">
        <v>0</v>
      </c>
      <c r="BA32" s="39">
        <v>0.23560000000000514</v>
      </c>
      <c r="BB32" s="60" t="s">
        <v>2426</v>
      </c>
      <c r="BC32" s="60" t="s">
        <v>430</v>
      </c>
    </row>
    <row r="35" spans="1:55" ht="12.75" customHeight="1" x14ac:dyDescent="0.25">
      <c r="B35" s="179" t="s">
        <v>56</v>
      </c>
      <c r="C35" s="179"/>
      <c r="D35" s="179"/>
      <c r="E35" s="179"/>
      <c r="F35" s="179"/>
      <c r="G35" s="40">
        <v>8.0851520000000008</v>
      </c>
      <c r="H35" s="40">
        <v>7.3041240000000007</v>
      </c>
      <c r="I35" s="40">
        <v>6.9011439999999995</v>
      </c>
      <c r="J35" s="40">
        <v>6.8595760000000006</v>
      </c>
      <c r="K35" s="40">
        <v>5.9293639999999996</v>
      </c>
      <c r="L35" s="40">
        <v>5.1911708333333326</v>
      </c>
      <c r="M35" s="40">
        <v>5.1034739130434783</v>
      </c>
      <c r="N35" s="40">
        <v>5.3746105263157906</v>
      </c>
      <c r="O35" s="40">
        <v>5.5737499999999995</v>
      </c>
      <c r="P35" s="40">
        <v>6.4576785714285716</v>
      </c>
      <c r="Q35" s="40">
        <v>6.1106600000000002</v>
      </c>
    </row>
    <row r="36" spans="1:55" ht="12.75" customHeight="1" x14ac:dyDescent="0.25">
      <c r="B36" s="180" t="s">
        <v>57</v>
      </c>
      <c r="C36" s="180"/>
      <c r="D36" s="180"/>
      <c r="E36" s="180"/>
      <c r="F36" s="180"/>
      <c r="G36" s="40">
        <v>8.2748000000000008</v>
      </c>
      <c r="H36" s="40">
        <v>7.4135</v>
      </c>
      <c r="I36" s="40">
        <v>6.9744999999999999</v>
      </c>
      <c r="J36" s="40">
        <v>6.9615</v>
      </c>
      <c r="K36" s="40">
        <v>5.9923000000000002</v>
      </c>
      <c r="L36" s="40">
        <v>5.1399000000000008</v>
      </c>
      <c r="M36" s="40">
        <v>5.1315999999999997</v>
      </c>
      <c r="N36" s="40">
        <v>5.2788000000000004</v>
      </c>
      <c r="O36" s="40">
        <v>5.7781500000000001</v>
      </c>
      <c r="P36" s="40">
        <v>6.6759500000000003</v>
      </c>
      <c r="Q36" s="40">
        <v>6.0571999999999999</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42</v>
      </c>
      <c r="B39" s="42" t="s">
        <v>1358</v>
      </c>
      <c r="C39" s="42"/>
      <c r="D39" s="42"/>
      <c r="E39" s="42"/>
      <c r="F39" s="43">
        <v>4030.7952</v>
      </c>
      <c r="G39" s="43">
        <v>7.5495000000000001</v>
      </c>
      <c r="H39" s="43">
        <v>7.4204999999999997</v>
      </c>
      <c r="I39" s="43">
        <v>7.3555000000000001</v>
      </c>
      <c r="J39" s="43">
        <v>7.3060999999999998</v>
      </c>
      <c r="K39" s="43">
        <v>6.5872000000000002</v>
      </c>
      <c r="L39" s="43">
        <v>5.6147999999999998</v>
      </c>
      <c r="M39" s="43">
        <v>5.2173999999999996</v>
      </c>
      <c r="N39" s="43">
        <v>5.4457000000000004</v>
      </c>
      <c r="O39" s="43">
        <v>5.9557000000000002</v>
      </c>
      <c r="P39" s="43">
        <v>6.5766999999999998</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707</v>
      </c>
      <c r="C40" s="42"/>
      <c r="D40" s="42"/>
      <c r="E40" s="42"/>
      <c r="F40" s="43">
        <v>4593.2873</v>
      </c>
      <c r="G40" s="43">
        <v>8.0037000000000003</v>
      </c>
      <c r="H40" s="43">
        <v>8.1197999999999997</v>
      </c>
      <c r="I40" s="43">
        <v>7.4951999999999996</v>
      </c>
      <c r="J40" s="43">
        <v>7.6470000000000002</v>
      </c>
      <c r="K40" s="43">
        <v>5.9001000000000001</v>
      </c>
      <c r="L40" s="43">
        <v>5.6482999999999999</v>
      </c>
      <c r="M40" s="43">
        <v>6.2256999999999998</v>
      </c>
      <c r="N40" s="43">
        <v>6.8651</v>
      </c>
      <c r="O40" s="43">
        <v>6.8697999999999997</v>
      </c>
      <c r="P40" s="43">
        <v>7.6073000000000004</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BB5:BB6"/>
    <mergeCell ref="BC5:BC6"/>
    <mergeCell ref="AH5:AH6"/>
    <mergeCell ref="AI5:AI6"/>
    <mergeCell ref="AJ5:AO5"/>
    <mergeCell ref="AP5:BA5"/>
    <mergeCell ref="B35:F35"/>
    <mergeCell ref="AF5:AF6"/>
    <mergeCell ref="AG5:AG6"/>
    <mergeCell ref="B36:F36"/>
    <mergeCell ref="G5:J5"/>
    <mergeCell ref="K5:Q5"/>
    <mergeCell ref="R5:AE5"/>
    <mergeCell ref="B5:B6"/>
    <mergeCell ref="C5:C6"/>
    <mergeCell ref="D5:D6"/>
    <mergeCell ref="E5:E6"/>
    <mergeCell ref="F5:F6"/>
  </mergeCells>
  <conditionalFormatting sqref="G13:Q32">
    <cfRule type="cellIs" dxfId="231" priority="125" operator="equal">
      <formula>""</formula>
    </cfRule>
    <cfRule type="cellIs" dxfId="230" priority="126" operator="greaterThanOrEqual">
      <formula>G$35</formula>
    </cfRule>
  </conditionalFormatting>
  <conditionalFormatting sqref="G8:G12">
    <cfRule type="cellIs" dxfId="229" priority="119" operator="equal">
      <formula>""</formula>
    </cfRule>
    <cfRule type="cellIs" dxfId="228" priority="120" operator="greaterThanOrEqual">
      <formula>G$35</formula>
    </cfRule>
  </conditionalFormatting>
  <conditionalFormatting sqref="H8:H12">
    <cfRule type="cellIs" dxfId="227" priority="117" operator="equal">
      <formula>""</formula>
    </cfRule>
    <cfRule type="cellIs" dxfId="226" priority="118" operator="greaterThanOrEqual">
      <formula>H$35</formula>
    </cfRule>
  </conditionalFormatting>
  <conditionalFormatting sqref="I8:I12">
    <cfRule type="cellIs" dxfId="225" priority="115" operator="equal">
      <formula>""</formula>
    </cfRule>
    <cfRule type="cellIs" dxfId="224" priority="116" operator="greaterThanOrEqual">
      <formula>I$35</formula>
    </cfRule>
  </conditionalFormatting>
  <conditionalFormatting sqref="J8:J12">
    <cfRule type="cellIs" dxfId="223" priority="113" operator="equal">
      <formula>""</formula>
    </cfRule>
    <cfRule type="cellIs" dxfId="222" priority="114" operator="greaterThanOrEqual">
      <formula>J$35</formula>
    </cfRule>
  </conditionalFormatting>
  <conditionalFormatting sqref="K8:K12">
    <cfRule type="cellIs" dxfId="221" priority="111" operator="equal">
      <formula>""</formula>
    </cfRule>
    <cfRule type="cellIs" dxfId="220" priority="112" operator="greaterThanOrEqual">
      <formula>K$35</formula>
    </cfRule>
  </conditionalFormatting>
  <conditionalFormatting sqref="L8:L12">
    <cfRule type="cellIs" dxfId="219" priority="109" operator="equal">
      <formula>""</formula>
    </cfRule>
    <cfRule type="cellIs" dxfId="218" priority="110" operator="greaterThanOrEqual">
      <formula>L$35</formula>
    </cfRule>
  </conditionalFormatting>
  <conditionalFormatting sqref="M8:M12">
    <cfRule type="cellIs" dxfId="217" priority="107" operator="equal">
      <formula>""</formula>
    </cfRule>
    <cfRule type="cellIs" dxfId="216" priority="108" operator="greaterThanOrEqual">
      <formula>M$35</formula>
    </cfRule>
  </conditionalFormatting>
  <conditionalFormatting sqref="N8:N12">
    <cfRule type="cellIs" dxfId="215" priority="105" operator="equal">
      <formula>""</formula>
    </cfRule>
    <cfRule type="cellIs" dxfId="214" priority="106" operator="greaterThanOrEqual">
      <formula>N$35</formula>
    </cfRule>
  </conditionalFormatting>
  <conditionalFormatting sqref="O8:O12">
    <cfRule type="cellIs" dxfId="213" priority="103" operator="equal">
      <formula>""</formula>
    </cfRule>
    <cfRule type="cellIs" dxfId="212" priority="104" operator="greaterThanOrEqual">
      <formula>O$35</formula>
    </cfRule>
  </conditionalFormatting>
  <conditionalFormatting sqref="P8:P12">
    <cfRule type="cellIs" dxfId="211" priority="101" operator="equal">
      <formula>""</formula>
    </cfRule>
    <cfRule type="cellIs" dxfId="210" priority="102" operator="greaterThanOrEqual">
      <formula>P$35</formula>
    </cfRule>
  </conditionalFormatting>
  <conditionalFormatting sqref="Q8:Q12">
    <cfRule type="cellIs" dxfId="209" priority="99" operator="equal">
      <formula>""</formula>
    </cfRule>
    <cfRule type="cellIs" dxfId="208" priority="100" operator="greaterThanOrEqual">
      <formula>Q$35</formula>
    </cfRule>
  </conditionalFormatting>
  <conditionalFormatting sqref="R8:R12 R13:AE32">
    <cfRule type="cellIs" dxfId="207" priority="98" operator="lessThan">
      <formula>10</formula>
    </cfRule>
  </conditionalFormatting>
  <conditionalFormatting sqref="S8:S12">
    <cfRule type="cellIs" dxfId="206" priority="97" operator="lessThan">
      <formula>10</formula>
    </cfRule>
  </conditionalFormatting>
  <conditionalFormatting sqref="T8:T12">
    <cfRule type="cellIs" dxfId="205" priority="96" operator="lessThan">
      <formula>10</formula>
    </cfRule>
  </conditionalFormatting>
  <conditionalFormatting sqref="U8:U12">
    <cfRule type="cellIs" dxfId="204" priority="95" operator="lessThan">
      <formula>10</formula>
    </cfRule>
  </conditionalFormatting>
  <conditionalFormatting sqref="V8:V12">
    <cfRule type="cellIs" dxfId="203" priority="94" operator="lessThan">
      <formula>10</formula>
    </cfRule>
  </conditionalFormatting>
  <conditionalFormatting sqref="W8:W12">
    <cfRule type="cellIs" dxfId="202" priority="93" operator="lessThan">
      <formula>10</formula>
    </cfRule>
  </conditionalFormatting>
  <conditionalFormatting sqref="X8:X12">
    <cfRule type="cellIs" dxfId="201" priority="92" operator="lessThan">
      <formula>10</formula>
    </cfRule>
  </conditionalFormatting>
  <conditionalFormatting sqref="Y8:Y12">
    <cfRule type="cellIs" dxfId="200" priority="91" operator="lessThan">
      <formula>10</formula>
    </cfRule>
  </conditionalFormatting>
  <conditionalFormatting sqref="Z8:Z12">
    <cfRule type="cellIs" dxfId="199" priority="90" operator="lessThan">
      <formula>10</formula>
    </cfRule>
  </conditionalFormatting>
  <conditionalFormatting sqref="AA8:AA12">
    <cfRule type="cellIs" dxfId="198" priority="89" operator="lessThan">
      <formula>10</formula>
    </cfRule>
  </conditionalFormatting>
  <conditionalFormatting sqref="AB8:AB12">
    <cfRule type="cellIs" dxfId="197" priority="88" operator="lessThan">
      <formula>10</formula>
    </cfRule>
  </conditionalFormatting>
  <conditionalFormatting sqref="AC8:AC12">
    <cfRule type="cellIs" dxfId="196" priority="87" operator="lessThan">
      <formula>10</formula>
    </cfRule>
  </conditionalFormatting>
  <conditionalFormatting sqref="AD8:AD12">
    <cfRule type="cellIs" dxfId="195" priority="86" operator="lessThan">
      <formula>10</formula>
    </cfRule>
  </conditionalFormatting>
  <conditionalFormatting sqref="AE8:AE12">
    <cfRule type="cellIs" dxfId="194" priority="85" operator="lessThan">
      <formula>10</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dimension ref="A5:BC2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8" t="s">
        <v>6</v>
      </c>
      <c r="C5" s="178" t="s">
        <v>7</v>
      </c>
      <c r="D5" s="178" t="s">
        <v>28</v>
      </c>
      <c r="E5" s="178" t="s">
        <v>29</v>
      </c>
      <c r="F5" s="178" t="s">
        <v>30</v>
      </c>
      <c r="G5" s="178" t="s">
        <v>73</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107</v>
      </c>
    </row>
    <row r="8" spans="1:55" s="70" customFormat="1" x14ac:dyDescent="0.25">
      <c r="A8" s="70">
        <v>46711</v>
      </c>
      <c r="B8" s="60" t="s">
        <v>2427</v>
      </c>
      <c r="C8" s="38">
        <v>44781</v>
      </c>
      <c r="D8" s="73">
        <v>116.3464</v>
      </c>
      <c r="E8" s="48">
        <v>1.08</v>
      </c>
      <c r="F8" s="39">
        <v>11.4968</v>
      </c>
      <c r="G8" s="49">
        <v>2.7408000000000001</v>
      </c>
      <c r="H8" s="49">
        <v>15.430400000000001</v>
      </c>
      <c r="I8" s="49">
        <v>10.1609</v>
      </c>
      <c r="J8" s="49">
        <v>8.6212</v>
      </c>
      <c r="K8" s="49"/>
      <c r="L8" s="49"/>
      <c r="M8" s="49"/>
      <c r="N8" s="49"/>
      <c r="O8" s="49"/>
      <c r="P8" s="49"/>
      <c r="Q8" s="49">
        <v>8.7792999999999992</v>
      </c>
      <c r="R8" s="47">
        <v>2</v>
      </c>
      <c r="S8" s="47">
        <v>2</v>
      </c>
      <c r="T8" s="47">
        <v>3</v>
      </c>
      <c r="U8" s="47">
        <v>2</v>
      </c>
      <c r="V8" s="47">
        <v>6</v>
      </c>
      <c r="W8" s="47">
        <v>6</v>
      </c>
      <c r="X8" s="47">
        <v>6</v>
      </c>
      <c r="Y8" s="47"/>
      <c r="Z8" s="47"/>
      <c r="AA8" s="47"/>
      <c r="AB8" s="47"/>
      <c r="AC8" s="47"/>
      <c r="AD8" s="47"/>
      <c r="AE8" s="47">
        <v>5</v>
      </c>
      <c r="AF8" s="39">
        <v>18.809999999999999</v>
      </c>
      <c r="AG8" s="39">
        <v>9.02</v>
      </c>
      <c r="AH8" s="39">
        <v>7.31</v>
      </c>
      <c r="AI8" s="39">
        <v>6.23</v>
      </c>
      <c r="AJ8" s="39">
        <v>0</v>
      </c>
      <c r="AK8" s="39">
        <v>0</v>
      </c>
      <c r="AL8" s="39">
        <v>0</v>
      </c>
      <c r="AM8" s="39">
        <v>2.5213000000000001</v>
      </c>
      <c r="AN8" s="39">
        <v>97.298699999999997</v>
      </c>
      <c r="AO8" s="39">
        <v>0.18010000000000001</v>
      </c>
      <c r="AP8" s="39">
        <v>2.5213000000000001</v>
      </c>
      <c r="AQ8" s="39"/>
      <c r="AR8" s="39"/>
      <c r="AS8" s="39"/>
      <c r="AT8" s="39"/>
      <c r="AU8" s="39"/>
      <c r="AV8" s="39"/>
      <c r="AW8" s="39">
        <v>97.298699999999997</v>
      </c>
      <c r="AX8" s="39"/>
      <c r="AY8" s="39"/>
      <c r="AZ8" s="39">
        <v>0</v>
      </c>
      <c r="BA8" s="39">
        <v>0.18000000000000682</v>
      </c>
      <c r="BB8" s="60" t="s">
        <v>2428</v>
      </c>
      <c r="BC8" s="60" t="s">
        <v>430</v>
      </c>
    </row>
    <row r="9" spans="1:55" s="70" customFormat="1" ht="14.1" customHeight="1" x14ac:dyDescent="0.25">
      <c r="A9" s="70">
        <v>46626</v>
      </c>
      <c r="B9" s="60" t="s">
        <v>2429</v>
      </c>
      <c r="C9" s="38">
        <v>44922</v>
      </c>
      <c r="D9" s="73">
        <v>216.0437</v>
      </c>
      <c r="E9" s="48">
        <v>0.69</v>
      </c>
      <c r="F9" s="39">
        <v>1115.4007999999999</v>
      </c>
      <c r="G9" s="49">
        <v>1.6279999999999999</v>
      </c>
      <c r="H9" s="49">
        <v>17.212700000000002</v>
      </c>
      <c r="I9" s="49">
        <v>11.6587</v>
      </c>
      <c r="J9" s="49">
        <v>8.8455999999999992</v>
      </c>
      <c r="K9" s="49"/>
      <c r="L9" s="49"/>
      <c r="M9" s="49"/>
      <c r="N9" s="49"/>
      <c r="O9" s="49"/>
      <c r="P9" s="49"/>
      <c r="Q9" s="49">
        <v>8.9710000000000001</v>
      </c>
      <c r="R9" s="47">
        <v>6</v>
      </c>
      <c r="S9" s="47">
        <v>6</v>
      </c>
      <c r="T9" s="47">
        <v>2</v>
      </c>
      <c r="U9" s="47">
        <v>4</v>
      </c>
      <c r="V9" s="47">
        <v>5</v>
      </c>
      <c r="W9" s="47">
        <v>4</v>
      </c>
      <c r="X9" s="47">
        <v>5</v>
      </c>
      <c r="Y9" s="47"/>
      <c r="Z9" s="47"/>
      <c r="AA9" s="47"/>
      <c r="AB9" s="47"/>
      <c r="AC9" s="47"/>
      <c r="AD9" s="47"/>
      <c r="AE9" s="47">
        <v>4</v>
      </c>
      <c r="AF9" s="39">
        <v>23.52</v>
      </c>
      <c r="AG9" s="39">
        <v>9.94</v>
      </c>
      <c r="AH9" s="39">
        <v>7.21</v>
      </c>
      <c r="AI9" s="39">
        <v>6.52</v>
      </c>
      <c r="AJ9" s="39">
        <v>0</v>
      </c>
      <c r="AK9" s="39">
        <v>0</v>
      </c>
      <c r="AL9" s="39">
        <v>0</v>
      </c>
      <c r="AM9" s="39">
        <v>17.1799</v>
      </c>
      <c r="AN9" s="39">
        <v>82.599000000000004</v>
      </c>
      <c r="AO9" s="39">
        <v>0.22109999999999999</v>
      </c>
      <c r="AP9" s="39">
        <v>17.1799</v>
      </c>
      <c r="AQ9" s="39"/>
      <c r="AR9" s="39"/>
      <c r="AS9" s="39"/>
      <c r="AT9" s="39"/>
      <c r="AU9" s="39"/>
      <c r="AV9" s="39"/>
      <c r="AW9" s="39">
        <v>82.599000000000004</v>
      </c>
      <c r="AX9" s="39"/>
      <c r="AY9" s="39"/>
      <c r="AZ9" s="39">
        <v>0</v>
      </c>
      <c r="BA9" s="39">
        <v>0.22109999999999275</v>
      </c>
      <c r="BB9" s="60" t="s">
        <v>1947</v>
      </c>
      <c r="BC9" s="60" t="s">
        <v>430</v>
      </c>
    </row>
    <row r="10" spans="1:55" s="70" customFormat="1" x14ac:dyDescent="0.25">
      <c r="A10" s="70">
        <v>45991</v>
      </c>
      <c r="B10" s="60" t="s">
        <v>2430</v>
      </c>
      <c r="C10" s="38">
        <v>44946</v>
      </c>
      <c r="D10" s="73">
        <v>2410.1518999999998</v>
      </c>
      <c r="E10" s="48">
        <v>0.6</v>
      </c>
      <c r="F10" s="39">
        <v>11.098699999999999</v>
      </c>
      <c r="G10" s="49">
        <v>-0.91159999999999997</v>
      </c>
      <c r="H10" s="49">
        <v>19.096499999999999</v>
      </c>
      <c r="I10" s="49">
        <v>12.657400000000001</v>
      </c>
      <c r="J10" s="49">
        <v>9.5203000000000007</v>
      </c>
      <c r="K10" s="49"/>
      <c r="L10" s="49"/>
      <c r="M10" s="49"/>
      <c r="N10" s="49"/>
      <c r="O10" s="49"/>
      <c r="P10" s="49"/>
      <c r="Q10" s="49">
        <v>9.0108999999999995</v>
      </c>
      <c r="R10" s="47">
        <v>7</v>
      </c>
      <c r="S10" s="47">
        <v>7</v>
      </c>
      <c r="T10" s="47">
        <v>5</v>
      </c>
      <c r="U10" s="47">
        <v>6</v>
      </c>
      <c r="V10" s="47">
        <v>1</v>
      </c>
      <c r="W10" s="47">
        <v>2</v>
      </c>
      <c r="X10" s="47">
        <v>2</v>
      </c>
      <c r="Y10" s="47"/>
      <c r="Z10" s="47"/>
      <c r="AA10" s="47"/>
      <c r="AB10" s="47"/>
      <c r="AC10" s="47"/>
      <c r="AD10" s="47"/>
      <c r="AE10" s="47">
        <v>3</v>
      </c>
      <c r="AF10" s="39">
        <v>29.35</v>
      </c>
      <c r="AG10" s="39">
        <v>11.73</v>
      </c>
      <c r="AH10" s="39">
        <v>7.24</v>
      </c>
      <c r="AI10" s="39">
        <v>6.64</v>
      </c>
      <c r="AJ10" s="39">
        <v>0</v>
      </c>
      <c r="AK10" s="39">
        <v>0</v>
      </c>
      <c r="AL10" s="39">
        <v>0</v>
      </c>
      <c r="AM10" s="39">
        <v>3.5608</v>
      </c>
      <c r="AN10" s="39">
        <v>96.282499999999999</v>
      </c>
      <c r="AO10" s="39">
        <v>0.15670000000000001</v>
      </c>
      <c r="AP10" s="39">
        <v>3.5608</v>
      </c>
      <c r="AQ10" s="39"/>
      <c r="AR10" s="39"/>
      <c r="AS10" s="39"/>
      <c r="AT10" s="39"/>
      <c r="AU10" s="39"/>
      <c r="AV10" s="39"/>
      <c r="AW10" s="39">
        <v>96.282499999999999</v>
      </c>
      <c r="AX10" s="39"/>
      <c r="AY10" s="39"/>
      <c r="AZ10" s="39">
        <v>0</v>
      </c>
      <c r="BA10" s="39">
        <v>0.15670000000000073</v>
      </c>
      <c r="BB10" s="60" t="s">
        <v>2064</v>
      </c>
      <c r="BC10" s="60" t="s">
        <v>430</v>
      </c>
    </row>
    <row r="11" spans="1:55" s="70" customFormat="1" x14ac:dyDescent="0.25">
      <c r="A11" s="70">
        <v>1617</v>
      </c>
      <c r="B11" s="60" t="s">
        <v>2431</v>
      </c>
      <c r="C11" s="38">
        <v>35985</v>
      </c>
      <c r="D11" s="73">
        <v>807.20809999999994</v>
      </c>
      <c r="E11" s="48">
        <v>0.9</v>
      </c>
      <c r="F11" s="39">
        <v>80.660700000000006</v>
      </c>
      <c r="G11" s="49">
        <v>4.6734999999999998</v>
      </c>
      <c r="H11" s="49">
        <v>13.7736</v>
      </c>
      <c r="I11" s="49">
        <v>10.135300000000001</v>
      </c>
      <c r="J11" s="49">
        <v>8.2662999999999993</v>
      </c>
      <c r="K11" s="49">
        <v>6.0945999999999998</v>
      </c>
      <c r="L11" s="49">
        <v>4.5232000000000001</v>
      </c>
      <c r="M11" s="49">
        <v>4.8037999999999998</v>
      </c>
      <c r="N11" s="49">
        <v>6.4915000000000003</v>
      </c>
      <c r="O11" s="49">
        <v>6.3955000000000002</v>
      </c>
      <c r="P11" s="49">
        <v>8.1605000000000008</v>
      </c>
      <c r="Q11" s="49">
        <v>8.4430999999999994</v>
      </c>
      <c r="R11" s="47">
        <v>1</v>
      </c>
      <c r="S11" s="47">
        <v>1</v>
      </c>
      <c r="T11" s="47">
        <v>1</v>
      </c>
      <c r="U11" s="47">
        <v>1</v>
      </c>
      <c r="V11" s="47">
        <v>7</v>
      </c>
      <c r="W11" s="47">
        <v>7</v>
      </c>
      <c r="X11" s="47">
        <v>7</v>
      </c>
      <c r="Y11" s="47">
        <v>2</v>
      </c>
      <c r="Z11" s="47">
        <v>2</v>
      </c>
      <c r="AA11" s="47">
        <v>2</v>
      </c>
      <c r="AB11" s="47">
        <v>2</v>
      </c>
      <c r="AC11" s="47">
        <v>1</v>
      </c>
      <c r="AD11" s="47">
        <v>1</v>
      </c>
      <c r="AE11" s="47">
        <v>7</v>
      </c>
      <c r="AF11" s="39">
        <v>11.06</v>
      </c>
      <c r="AG11" s="39">
        <v>7.11</v>
      </c>
      <c r="AH11" s="39">
        <v>7.49</v>
      </c>
      <c r="AI11" s="39">
        <v>6.59</v>
      </c>
      <c r="AJ11" s="39">
        <v>9.0200000000000002E-2</v>
      </c>
      <c r="AK11" s="39">
        <v>6.5423</v>
      </c>
      <c r="AL11" s="39">
        <v>0</v>
      </c>
      <c r="AM11" s="39">
        <v>2.7132999999999998</v>
      </c>
      <c r="AN11" s="39">
        <v>90.444900000000004</v>
      </c>
      <c r="AO11" s="39">
        <v>0.20930000000000001</v>
      </c>
      <c r="AP11" s="39">
        <v>2.7132999999999998</v>
      </c>
      <c r="AQ11" s="39"/>
      <c r="AR11" s="39"/>
      <c r="AS11" s="39">
        <v>6.6326000000000001</v>
      </c>
      <c r="AT11" s="39"/>
      <c r="AU11" s="39"/>
      <c r="AV11" s="39"/>
      <c r="AW11" s="39">
        <v>90.444900000000004</v>
      </c>
      <c r="AX11" s="39"/>
      <c r="AY11" s="39"/>
      <c r="AZ11" s="39">
        <v>0</v>
      </c>
      <c r="BA11" s="39">
        <v>0.20919999999999561</v>
      </c>
      <c r="BB11" s="60" t="s">
        <v>2295</v>
      </c>
      <c r="BC11" s="60" t="s">
        <v>430</v>
      </c>
    </row>
    <row r="12" spans="1:55" s="70" customFormat="1" x14ac:dyDescent="0.25">
      <c r="A12" s="70">
        <v>35207</v>
      </c>
      <c r="B12" s="60" t="s">
        <v>2432</v>
      </c>
      <c r="C12" s="38">
        <v>43287</v>
      </c>
      <c r="D12" s="73">
        <v>7258.4440000000004</v>
      </c>
      <c r="E12" s="48">
        <v>0.64</v>
      </c>
      <c r="F12" s="39">
        <v>16.081700000000001</v>
      </c>
      <c r="G12" s="49">
        <v>2.2519999999999998</v>
      </c>
      <c r="H12" s="49">
        <v>17.5594</v>
      </c>
      <c r="I12" s="49">
        <v>11.4406</v>
      </c>
      <c r="J12" s="49">
        <v>9.0086999999999993</v>
      </c>
      <c r="K12" s="49">
        <v>7.1241000000000003</v>
      </c>
      <c r="L12" s="49">
        <v>5.2674000000000003</v>
      </c>
      <c r="M12" s="49">
        <v>5.6478999999999999</v>
      </c>
      <c r="N12" s="49">
        <v>7.7342000000000004</v>
      </c>
      <c r="O12" s="49"/>
      <c r="P12" s="49"/>
      <c r="Q12" s="49">
        <v>8.6123999999999992</v>
      </c>
      <c r="R12" s="47">
        <v>4</v>
      </c>
      <c r="S12" s="47">
        <v>4</v>
      </c>
      <c r="T12" s="47">
        <v>6</v>
      </c>
      <c r="U12" s="47">
        <v>3</v>
      </c>
      <c r="V12" s="47">
        <v>4</v>
      </c>
      <c r="W12" s="47">
        <v>5</v>
      </c>
      <c r="X12" s="47">
        <v>3</v>
      </c>
      <c r="Y12" s="47">
        <v>1</v>
      </c>
      <c r="Z12" s="47">
        <v>1</v>
      </c>
      <c r="AA12" s="47">
        <v>1</v>
      </c>
      <c r="AB12" s="47">
        <v>1</v>
      </c>
      <c r="AC12" s="47"/>
      <c r="AD12" s="47"/>
      <c r="AE12" s="47">
        <v>6</v>
      </c>
      <c r="AF12" s="39">
        <v>21.25</v>
      </c>
      <c r="AG12" s="39">
        <v>10.31</v>
      </c>
      <c r="AH12" s="39">
        <v>7.26</v>
      </c>
      <c r="AI12" s="39">
        <v>6.62</v>
      </c>
      <c r="AJ12" s="39">
        <v>0</v>
      </c>
      <c r="AK12" s="39">
        <v>0</v>
      </c>
      <c r="AL12" s="39">
        <v>0</v>
      </c>
      <c r="AM12" s="39">
        <v>2.9866000000000001</v>
      </c>
      <c r="AN12" s="39">
        <v>96.781300000000002</v>
      </c>
      <c r="AO12" s="39">
        <v>0.2321</v>
      </c>
      <c r="AP12" s="39">
        <v>2.9866000000000001</v>
      </c>
      <c r="AQ12" s="39"/>
      <c r="AR12" s="39"/>
      <c r="AS12" s="39"/>
      <c r="AT12" s="39"/>
      <c r="AU12" s="39"/>
      <c r="AV12" s="39"/>
      <c r="AW12" s="39">
        <v>96.781300000000002</v>
      </c>
      <c r="AX12" s="39"/>
      <c r="AY12" s="39"/>
      <c r="AZ12" s="39">
        <v>0</v>
      </c>
      <c r="BA12" s="39">
        <v>0.23210000000000264</v>
      </c>
      <c r="BB12" s="60" t="s">
        <v>2316</v>
      </c>
      <c r="BC12" s="60" t="s">
        <v>301</v>
      </c>
    </row>
    <row r="13" spans="1:55" s="70" customFormat="1" x14ac:dyDescent="0.25">
      <c r="A13" s="70">
        <v>46864</v>
      </c>
      <c r="B13" s="60" t="s">
        <v>2433</v>
      </c>
      <c r="C13" s="38">
        <v>44916</v>
      </c>
      <c r="D13" s="73">
        <v>1595.7492</v>
      </c>
      <c r="E13" s="48">
        <v>0.68</v>
      </c>
      <c r="F13" s="39">
        <v>11.218999999999999</v>
      </c>
      <c r="G13" s="49">
        <v>-1.2895000000000001</v>
      </c>
      <c r="H13" s="49">
        <v>18.811599999999999</v>
      </c>
      <c r="I13" s="49">
        <v>12.706099999999999</v>
      </c>
      <c r="J13" s="49">
        <v>9.7773000000000003</v>
      </c>
      <c r="K13" s="49"/>
      <c r="L13" s="49"/>
      <c r="M13" s="49"/>
      <c r="N13" s="49"/>
      <c r="O13" s="49"/>
      <c r="P13" s="49"/>
      <c r="Q13" s="49">
        <v>9.3437999999999999</v>
      </c>
      <c r="R13" s="47">
        <v>5</v>
      </c>
      <c r="S13" s="47">
        <v>5</v>
      </c>
      <c r="T13" s="47">
        <v>7</v>
      </c>
      <c r="U13" s="47">
        <v>7</v>
      </c>
      <c r="V13" s="47">
        <v>2</v>
      </c>
      <c r="W13" s="47">
        <v>1</v>
      </c>
      <c r="X13" s="47">
        <v>1</v>
      </c>
      <c r="Y13" s="47"/>
      <c r="Z13" s="47"/>
      <c r="AA13" s="47"/>
      <c r="AB13" s="47"/>
      <c r="AC13" s="47"/>
      <c r="AD13" s="47"/>
      <c r="AE13" s="47">
        <v>1</v>
      </c>
      <c r="AF13" s="39">
        <v>29.8</v>
      </c>
      <c r="AG13" s="39">
        <v>11.51</v>
      </c>
      <c r="AH13" s="39">
        <v>7.25</v>
      </c>
      <c r="AI13" s="39">
        <v>6.57</v>
      </c>
      <c r="AJ13" s="39">
        <v>0</v>
      </c>
      <c r="AK13" s="39">
        <v>0</v>
      </c>
      <c r="AL13" s="39">
        <v>0</v>
      </c>
      <c r="AM13" s="39">
        <v>3.4169</v>
      </c>
      <c r="AN13" s="39">
        <v>96.409700000000001</v>
      </c>
      <c r="AO13" s="39">
        <v>0.1734</v>
      </c>
      <c r="AP13" s="39">
        <v>3.4169</v>
      </c>
      <c r="AQ13" s="39"/>
      <c r="AR13" s="39"/>
      <c r="AS13" s="39"/>
      <c r="AT13" s="39"/>
      <c r="AU13" s="39"/>
      <c r="AV13" s="39"/>
      <c r="AW13" s="39">
        <v>96.409700000000001</v>
      </c>
      <c r="AX13" s="39"/>
      <c r="AY13" s="39"/>
      <c r="AZ13" s="39">
        <v>0</v>
      </c>
      <c r="BA13" s="39">
        <v>0.17340000000000089</v>
      </c>
      <c r="BB13" s="60" t="s">
        <v>2330</v>
      </c>
      <c r="BC13" s="60" t="s">
        <v>1172</v>
      </c>
    </row>
    <row r="14" spans="1:55" s="70" customFormat="1" x14ac:dyDescent="0.25">
      <c r="A14" s="70">
        <v>47733</v>
      </c>
      <c r="B14" s="60" t="s">
        <v>2434</v>
      </c>
      <c r="C14" s="38">
        <v>45002</v>
      </c>
      <c r="D14" s="73">
        <v>81.135099999999994</v>
      </c>
      <c r="E14" s="48">
        <v>1.51</v>
      </c>
      <c r="F14" s="39">
        <v>10.9711</v>
      </c>
      <c r="G14" s="49">
        <v>-0.1502</v>
      </c>
      <c r="H14" s="49">
        <v>18.767700000000001</v>
      </c>
      <c r="I14" s="49">
        <v>12.0509</v>
      </c>
      <c r="J14" s="49">
        <v>8.9814000000000007</v>
      </c>
      <c r="K14" s="49"/>
      <c r="L14" s="49"/>
      <c r="M14" s="49"/>
      <c r="N14" s="49"/>
      <c r="O14" s="49"/>
      <c r="P14" s="49"/>
      <c r="Q14" s="49">
        <v>9.2089999999999996</v>
      </c>
      <c r="R14" s="47">
        <v>3</v>
      </c>
      <c r="S14" s="47">
        <v>3</v>
      </c>
      <c r="T14" s="47">
        <v>4</v>
      </c>
      <c r="U14" s="47">
        <v>5</v>
      </c>
      <c r="V14" s="47">
        <v>3</v>
      </c>
      <c r="W14" s="47">
        <v>3</v>
      </c>
      <c r="X14" s="47">
        <v>4</v>
      </c>
      <c r="Y14" s="47"/>
      <c r="Z14" s="47"/>
      <c r="AA14" s="47"/>
      <c r="AB14" s="47"/>
      <c r="AC14" s="47"/>
      <c r="AD14" s="47"/>
      <c r="AE14" s="47">
        <v>2</v>
      </c>
      <c r="AF14" s="39">
        <v>17.47</v>
      </c>
      <c r="AG14" s="39">
        <v>9.1300000000000008</v>
      </c>
      <c r="AH14" s="39">
        <v>7.22</v>
      </c>
      <c r="AI14" s="39">
        <v>5.71</v>
      </c>
      <c r="AJ14" s="39">
        <v>0</v>
      </c>
      <c r="AK14" s="39">
        <v>0</v>
      </c>
      <c r="AL14" s="39">
        <v>0</v>
      </c>
      <c r="AM14" s="39">
        <v>4.5449000000000002</v>
      </c>
      <c r="AN14" s="39">
        <v>95.239199999999997</v>
      </c>
      <c r="AO14" s="39">
        <v>0.21590000000000001</v>
      </c>
      <c r="AP14" s="39">
        <v>4.5449000000000002</v>
      </c>
      <c r="AQ14" s="39"/>
      <c r="AR14" s="39"/>
      <c r="AS14" s="39"/>
      <c r="AT14" s="39"/>
      <c r="AU14" s="39"/>
      <c r="AV14" s="39"/>
      <c r="AW14" s="39">
        <v>95.239199999999997</v>
      </c>
      <c r="AX14" s="39"/>
      <c r="AY14" s="39"/>
      <c r="AZ14" s="39">
        <v>0</v>
      </c>
      <c r="BA14" s="39">
        <v>0.21590000000000487</v>
      </c>
      <c r="BB14" s="60" t="s">
        <v>2103</v>
      </c>
      <c r="BC14" s="60" t="s">
        <v>430</v>
      </c>
    </row>
    <row r="17" spans="2:55" ht="12.75" customHeight="1" x14ac:dyDescent="0.25">
      <c r="B17" s="179" t="s">
        <v>56</v>
      </c>
      <c r="C17" s="179"/>
      <c r="D17" s="179"/>
      <c r="E17" s="179"/>
      <c r="F17" s="179"/>
      <c r="G17" s="40">
        <v>1.2775714285714286</v>
      </c>
      <c r="H17" s="40">
        <v>17.235985714285714</v>
      </c>
      <c r="I17" s="40">
        <v>11.544271428571431</v>
      </c>
      <c r="J17" s="40">
        <v>9.0029714285714295</v>
      </c>
      <c r="K17" s="40">
        <v>6.6093500000000001</v>
      </c>
      <c r="L17" s="40">
        <v>4.8953000000000007</v>
      </c>
      <c r="M17" s="40">
        <v>5.2258499999999994</v>
      </c>
      <c r="N17" s="40">
        <v>7.1128499999999999</v>
      </c>
      <c r="O17" s="40">
        <v>6.3955000000000002</v>
      </c>
      <c r="P17" s="40">
        <v>8.1605000000000008</v>
      </c>
      <c r="Q17" s="40">
        <v>8.909928571428571</v>
      </c>
    </row>
    <row r="18" spans="2:55" ht="12.75" customHeight="1" x14ac:dyDescent="0.25">
      <c r="B18" s="180" t="s">
        <v>57</v>
      </c>
      <c r="C18" s="180"/>
      <c r="D18" s="180"/>
      <c r="E18" s="180"/>
      <c r="F18" s="180"/>
      <c r="G18" s="40">
        <v>1.6279999999999999</v>
      </c>
      <c r="H18" s="40">
        <v>17.5594</v>
      </c>
      <c r="I18" s="40">
        <v>11.6587</v>
      </c>
      <c r="J18" s="40">
        <v>8.9814000000000007</v>
      </c>
      <c r="K18" s="40">
        <v>6.6093500000000001</v>
      </c>
      <c r="L18" s="40">
        <v>4.8953000000000007</v>
      </c>
      <c r="M18" s="40">
        <v>5.2258499999999994</v>
      </c>
      <c r="N18" s="40">
        <v>7.1128499999999999</v>
      </c>
      <c r="O18" s="40">
        <v>6.3955000000000002</v>
      </c>
      <c r="P18" s="40">
        <v>8.1605000000000008</v>
      </c>
      <c r="Q18" s="40">
        <v>8.9710000000000001</v>
      </c>
    </row>
    <row r="20" spans="2:55" ht="12.75" customHeight="1" x14ac:dyDescent="0.25">
      <c r="B20" s="41" t="s">
        <v>58</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row>
  </sheetData>
  <mergeCells count="18">
    <mergeCell ref="BB5:BB6"/>
    <mergeCell ref="BC5:BC6"/>
    <mergeCell ref="AH5:AH6"/>
    <mergeCell ref="AI5:AI6"/>
    <mergeCell ref="AJ5:AO5"/>
    <mergeCell ref="AP5:BA5"/>
    <mergeCell ref="B17:F17"/>
    <mergeCell ref="AF5:AF6"/>
    <mergeCell ref="AG5:AG6"/>
    <mergeCell ref="B18:F18"/>
    <mergeCell ref="G5:J5"/>
    <mergeCell ref="K5:Q5"/>
    <mergeCell ref="R5:AE5"/>
    <mergeCell ref="B5:B6"/>
    <mergeCell ref="C5:C6"/>
    <mergeCell ref="D5:D6"/>
    <mergeCell ref="E5:E6"/>
    <mergeCell ref="F5:F6"/>
  </mergeCells>
  <conditionalFormatting sqref="R8:AE8 R13:AE14">
    <cfRule type="cellIs" dxfId="193" priority="65" operator="lessThan">
      <formula>10</formula>
    </cfRule>
  </conditionalFormatting>
  <conditionalFormatting sqref="G8:Q14">
    <cfRule type="cellIs" dxfId="192" priority="558" operator="equal">
      <formula>""</formula>
    </cfRule>
    <cfRule type="cellIs" dxfId="191" priority="559" operator="greaterThanOrEqual">
      <formula>G$17</formula>
    </cfRule>
  </conditionalFormatting>
  <conditionalFormatting sqref="R12:AE12">
    <cfRule type="cellIs" dxfId="190" priority="7" operator="lessThan">
      <formula>10</formula>
    </cfRule>
  </conditionalFormatting>
  <conditionalFormatting sqref="R10:AE11">
    <cfRule type="cellIs" dxfId="189" priority="4" operator="lessThan">
      <formula>10</formula>
    </cfRule>
  </conditionalFormatting>
  <conditionalFormatting sqref="R9:AE9">
    <cfRule type="cellIs" dxfId="188" priority="1" operator="lessThan">
      <formula>10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5:P33"/>
  <sheetViews>
    <sheetView showGridLines="0" workbookViewId="0"/>
  </sheetViews>
  <sheetFormatPr defaultColWidth="9.140625" defaultRowHeight="15.75" customHeight="1" x14ac:dyDescent="0.25"/>
  <cols>
    <col min="1" max="1" width="9.140625" style="78"/>
    <col min="2" max="2" width="14.85546875" style="78" customWidth="1"/>
    <col min="3" max="3" width="35.7109375" style="78" customWidth="1"/>
    <col min="4" max="5" width="16.28515625" style="116" customWidth="1"/>
    <col min="6" max="6" width="1.85546875" style="78" customWidth="1"/>
    <col min="7" max="7" width="14.85546875" style="78" customWidth="1"/>
    <col min="8" max="8" width="45.5703125" style="78" customWidth="1"/>
    <col min="9" max="10" width="16.28515625" style="116" customWidth="1"/>
    <col min="11" max="11" width="3.140625" style="78" customWidth="1"/>
    <col min="12" max="12" width="14.85546875" style="116" customWidth="1"/>
    <col min="13" max="13" width="35.7109375" style="78" customWidth="1"/>
    <col min="14" max="15" width="16.28515625" style="116" customWidth="1"/>
    <col min="16" max="16" width="2.7109375" style="78" customWidth="1"/>
    <col min="17" max="17" width="15.7109375" style="78" bestFit="1" customWidth="1"/>
    <col min="18" max="18" width="8.7109375" style="78" bestFit="1" customWidth="1"/>
    <col min="19" max="19" width="2.7109375" style="78" customWidth="1"/>
    <col min="20" max="20" width="18.42578125" style="78" bestFit="1" customWidth="1"/>
    <col min="21" max="21" width="8.7109375" style="78" bestFit="1" customWidth="1"/>
    <col min="22" max="22" width="2.7109375" style="78" customWidth="1"/>
    <col min="23" max="23" width="18.42578125" style="78" bestFit="1" customWidth="1"/>
    <col min="24" max="24" width="8.7109375" style="78" bestFit="1" customWidth="1"/>
    <col min="25" max="25" width="2.7109375" style="78" customWidth="1"/>
    <col min="26" max="26" width="15.140625" style="78" bestFit="1" customWidth="1"/>
    <col min="27" max="27" width="8.7109375" style="78" bestFit="1" customWidth="1"/>
    <col min="28" max="28" width="2.7109375" style="78" customWidth="1"/>
    <col min="29" max="29" width="16" style="78" bestFit="1" customWidth="1"/>
    <col min="30" max="30" width="8.7109375" style="78" bestFit="1" customWidth="1"/>
    <col min="31" max="31" width="2.7109375" style="78" customWidth="1"/>
    <col min="32" max="32" width="15.5703125" style="78" bestFit="1" customWidth="1"/>
    <col min="33" max="33" width="8.7109375" style="78" bestFit="1" customWidth="1"/>
    <col min="34" max="34" width="2.7109375" style="78" customWidth="1"/>
    <col min="35" max="35" width="16" style="78" bestFit="1" customWidth="1"/>
    <col min="36" max="36" width="8.7109375" style="78" bestFit="1" customWidth="1"/>
    <col min="37" max="37" width="2.7109375" style="78" customWidth="1"/>
    <col min="38" max="38" width="14.85546875" style="78" bestFit="1" customWidth="1"/>
    <col min="39" max="39" width="8.7109375" style="78" bestFit="1" customWidth="1"/>
    <col min="40" max="40" width="2.7109375" style="78" customWidth="1"/>
    <col min="41" max="41" width="15.5703125" style="78" bestFit="1" customWidth="1"/>
    <col min="42" max="42" width="8.7109375" style="78" bestFit="1" customWidth="1"/>
    <col min="43" max="43" width="2.7109375" style="78" customWidth="1"/>
    <col min="44" max="44" width="21.85546875" style="78" bestFit="1" customWidth="1"/>
    <col min="45" max="45" width="8.7109375" style="78" bestFit="1" customWidth="1"/>
    <col min="46" max="16384" width="9.140625" style="78"/>
  </cols>
  <sheetData>
    <row r="5" spans="2:16" s="81" customFormat="1" ht="12" x14ac:dyDescent="0.25">
      <c r="B5" s="79" t="s">
        <v>217</v>
      </c>
      <c r="D5" s="115"/>
      <c r="E5" s="115"/>
      <c r="G5" s="80"/>
      <c r="I5" s="115"/>
      <c r="J5" s="115"/>
      <c r="L5" s="157"/>
      <c r="M5" s="158"/>
      <c r="N5" s="158"/>
      <c r="O5" s="158"/>
    </row>
    <row r="6" spans="2:16" ht="12" x14ac:dyDescent="0.25"/>
    <row r="7" spans="2:16" ht="12" x14ac:dyDescent="0.25"/>
    <row r="8" spans="2:16" ht="22.5" customHeight="1" x14ac:dyDescent="0.25">
      <c r="B8" s="141" t="s">
        <v>130</v>
      </c>
      <c r="C8" s="142"/>
      <c r="D8" s="142"/>
      <c r="E8" s="143"/>
      <c r="F8" s="81"/>
      <c r="G8" s="141" t="s">
        <v>131</v>
      </c>
      <c r="H8" s="142"/>
      <c r="I8" s="142"/>
      <c r="J8" s="143"/>
      <c r="K8" s="81"/>
      <c r="L8" s="141" t="s">
        <v>132</v>
      </c>
      <c r="M8" s="142"/>
      <c r="N8" s="142"/>
      <c r="O8" s="143"/>
      <c r="P8" s="81"/>
    </row>
    <row r="9" spans="2:16" ht="26.25" customHeight="1" x14ac:dyDescent="0.25">
      <c r="B9" s="84" t="s">
        <v>133</v>
      </c>
      <c r="C9" s="83" t="s">
        <v>6</v>
      </c>
      <c r="D9" s="84" t="s">
        <v>134</v>
      </c>
      <c r="E9" s="84" t="s">
        <v>135</v>
      </c>
      <c r="F9" s="81"/>
      <c r="G9" s="84" t="s">
        <v>133</v>
      </c>
      <c r="H9" s="84" t="s">
        <v>6</v>
      </c>
      <c r="I9" s="84" t="s">
        <v>134</v>
      </c>
      <c r="J9" s="84" t="s">
        <v>135</v>
      </c>
      <c r="K9" s="81"/>
      <c r="L9" s="84" t="s">
        <v>133</v>
      </c>
      <c r="M9" s="82" t="s">
        <v>6</v>
      </c>
      <c r="N9" s="84" t="s">
        <v>134</v>
      </c>
      <c r="O9" s="84" t="s">
        <v>136</v>
      </c>
      <c r="P9" s="81"/>
    </row>
    <row r="10" spans="2:16" ht="22.5" customHeight="1" x14ac:dyDescent="0.25">
      <c r="B10" s="149" t="s">
        <v>2</v>
      </c>
      <c r="C10" s="150"/>
      <c r="D10" s="150"/>
      <c r="E10" s="151"/>
      <c r="F10" s="81"/>
      <c r="G10" s="149" t="s">
        <v>137</v>
      </c>
      <c r="H10" s="150"/>
      <c r="I10" s="150"/>
      <c r="J10" s="151"/>
      <c r="K10" s="81"/>
      <c r="L10" s="149" t="s">
        <v>2</v>
      </c>
      <c r="M10" s="150"/>
      <c r="N10" s="150"/>
      <c r="O10" s="151"/>
      <c r="P10" s="81"/>
    </row>
    <row r="11" spans="2:16" s="95" customFormat="1" ht="22.5" customHeight="1" x14ac:dyDescent="0.25">
      <c r="B11" s="152" t="s">
        <v>8</v>
      </c>
      <c r="C11" s="93" t="s">
        <v>140</v>
      </c>
      <c r="D11" s="94">
        <v>9.491368379684377E-2</v>
      </c>
      <c r="E11" s="94">
        <v>9.491368379684377E-2</v>
      </c>
      <c r="G11" s="152" t="s">
        <v>139</v>
      </c>
      <c r="H11" s="96" t="s">
        <v>167</v>
      </c>
      <c r="I11" s="94">
        <v>0.22217812500724052</v>
      </c>
      <c r="J11" s="94">
        <v>0.19953454938852716</v>
      </c>
      <c r="L11" s="155" t="s">
        <v>8</v>
      </c>
      <c r="M11" s="97" t="s">
        <v>138</v>
      </c>
      <c r="N11" s="98">
        <v>0.35015741801576994</v>
      </c>
      <c r="O11" s="98">
        <v>7.7330416618249118E-2</v>
      </c>
      <c r="P11" s="99"/>
    </row>
    <row r="12" spans="2:16" s="95" customFormat="1" ht="22.5" customHeight="1" x14ac:dyDescent="0.25">
      <c r="B12" s="153"/>
      <c r="C12" s="100" t="s">
        <v>218</v>
      </c>
      <c r="D12" s="94">
        <v>4.3951585442091899E-2</v>
      </c>
      <c r="E12" s="94">
        <v>4.3951585442091899E-2</v>
      </c>
      <c r="G12" s="154"/>
      <c r="H12" s="96" t="s">
        <v>163</v>
      </c>
      <c r="I12" s="94">
        <v>0.22263971732640234</v>
      </c>
      <c r="J12" s="94">
        <v>0.19994909791981105</v>
      </c>
      <c r="L12" s="156"/>
      <c r="M12" s="97" t="s">
        <v>140</v>
      </c>
      <c r="N12" s="98">
        <v>0.36349587762217778</v>
      </c>
      <c r="O12" s="98">
        <v>8.0276144983092018E-2</v>
      </c>
    </row>
    <row r="13" spans="2:16" s="95" customFormat="1" ht="22.5" customHeight="1" x14ac:dyDescent="0.25">
      <c r="B13" s="152" t="s">
        <v>162</v>
      </c>
      <c r="C13" s="93" t="s">
        <v>214</v>
      </c>
      <c r="D13" s="94">
        <v>0.14366537876871302</v>
      </c>
      <c r="E13" s="94">
        <v>0.14366537876871302</v>
      </c>
      <c r="G13" s="153"/>
      <c r="H13" s="96" t="s">
        <v>164</v>
      </c>
      <c r="I13" s="94">
        <v>0.27891176215548041</v>
      </c>
      <c r="J13" s="94">
        <v>0.25048610334181282</v>
      </c>
      <c r="L13" s="125" t="s">
        <v>141</v>
      </c>
      <c r="M13" s="97" t="s">
        <v>149</v>
      </c>
      <c r="N13" s="98">
        <v>0.17132617084417817</v>
      </c>
      <c r="O13" s="98">
        <v>3.7836480072493975E-2</v>
      </c>
    </row>
    <row r="14" spans="2:16" s="95" customFormat="1" ht="22.5" customHeight="1" x14ac:dyDescent="0.25">
      <c r="B14" s="154"/>
      <c r="C14" s="93" t="s">
        <v>151</v>
      </c>
      <c r="D14" s="94">
        <v>0.17261694109825057</v>
      </c>
      <c r="E14" s="94">
        <v>0.17261694109825057</v>
      </c>
      <c r="G14" s="129" t="s">
        <v>165</v>
      </c>
      <c r="H14" s="96" t="s">
        <v>166</v>
      </c>
      <c r="I14" s="94">
        <v>0.27627039551087679</v>
      </c>
      <c r="J14" s="94">
        <v>0.24811393505034082</v>
      </c>
      <c r="L14" s="125" t="s">
        <v>143</v>
      </c>
      <c r="M14" s="97" t="s">
        <v>150</v>
      </c>
      <c r="N14" s="98">
        <v>0.11502053351787422</v>
      </c>
      <c r="O14" s="98">
        <v>2.540167741409927E-2</v>
      </c>
    </row>
    <row r="15" spans="2:16" s="95" customFormat="1" ht="22.5" customHeight="1" x14ac:dyDescent="0.25">
      <c r="B15" s="154"/>
      <c r="C15" s="93" t="s">
        <v>152</v>
      </c>
      <c r="D15" s="94">
        <v>0.15868161211908993</v>
      </c>
      <c r="E15" s="94">
        <v>0.15868161211908993</v>
      </c>
      <c r="G15" s="129" t="s">
        <v>126</v>
      </c>
      <c r="H15" s="96" t="s">
        <v>142</v>
      </c>
      <c r="I15" s="123"/>
      <c r="J15" s="94">
        <v>0.10191631429950823</v>
      </c>
      <c r="L15" s="126"/>
      <c r="M15" s="101" t="s">
        <v>144</v>
      </c>
      <c r="N15" s="102">
        <v>1.0000000000000002</v>
      </c>
      <c r="O15" s="102">
        <v>0.22084471908793435</v>
      </c>
    </row>
    <row r="16" spans="2:16" s="95" customFormat="1" ht="22.5" customHeight="1" x14ac:dyDescent="0.25">
      <c r="B16" s="154"/>
      <c r="C16" s="93" t="s">
        <v>155</v>
      </c>
      <c r="D16" s="94">
        <v>0.16418350969914927</v>
      </c>
      <c r="E16" s="94">
        <v>0.16418350969914927</v>
      </c>
      <c r="G16" s="103" t="s">
        <v>144</v>
      </c>
      <c r="H16" s="103"/>
      <c r="I16" s="104">
        <v>1</v>
      </c>
      <c r="J16" s="104">
        <v>1</v>
      </c>
      <c r="L16" s="144" t="s">
        <v>137</v>
      </c>
      <c r="M16" s="145"/>
      <c r="N16" s="145"/>
      <c r="O16" s="146"/>
    </row>
    <row r="17" spans="2:16" s="95" customFormat="1" ht="22.5" customHeight="1" x14ac:dyDescent="0.25">
      <c r="B17" s="154"/>
      <c r="C17" s="105" t="s">
        <v>153</v>
      </c>
      <c r="D17" s="94">
        <v>0.17532877873658934</v>
      </c>
      <c r="E17" s="94">
        <v>0.17532877873658934</v>
      </c>
      <c r="G17" s="106"/>
      <c r="I17" s="117"/>
      <c r="J17" s="117"/>
      <c r="L17" s="125" t="s">
        <v>154</v>
      </c>
      <c r="M17" s="107" t="s">
        <v>159</v>
      </c>
      <c r="N17" s="108">
        <v>1</v>
      </c>
      <c r="O17" s="98">
        <v>0.18196544037493001</v>
      </c>
    </row>
    <row r="18" spans="2:16" s="95" customFormat="1" ht="22.5" customHeight="1" x14ac:dyDescent="0.25">
      <c r="B18" s="153"/>
      <c r="C18" s="105" t="s">
        <v>213</v>
      </c>
      <c r="D18" s="94">
        <v>4.665851033927218E-2</v>
      </c>
      <c r="E18" s="94">
        <v>4.665851033927218E-2</v>
      </c>
      <c r="G18" s="106"/>
      <c r="I18" s="117"/>
      <c r="J18" s="117"/>
      <c r="L18" s="126"/>
      <c r="M18" s="101" t="s">
        <v>144</v>
      </c>
      <c r="N18" s="102">
        <v>1</v>
      </c>
      <c r="O18" s="102">
        <v>0.18196544037493001</v>
      </c>
    </row>
    <row r="19" spans="2:16" s="95" customFormat="1" ht="22.5" customHeight="1" x14ac:dyDescent="0.25">
      <c r="B19" s="147" t="s">
        <v>144</v>
      </c>
      <c r="C19" s="148"/>
      <c r="D19" s="104">
        <v>1</v>
      </c>
      <c r="E19" s="104">
        <v>1</v>
      </c>
      <c r="G19" s="106"/>
      <c r="I19" s="117"/>
      <c r="J19" s="117"/>
      <c r="L19" s="144" t="s">
        <v>4</v>
      </c>
      <c r="M19" s="145"/>
      <c r="N19" s="145"/>
      <c r="O19" s="146"/>
    </row>
    <row r="20" spans="2:16" s="95" customFormat="1" ht="22.5" customHeight="1" x14ac:dyDescent="0.25">
      <c r="B20" s="106"/>
      <c r="D20" s="117"/>
      <c r="E20" s="117"/>
      <c r="G20" s="106"/>
      <c r="I20" s="117"/>
      <c r="J20" s="117"/>
      <c r="L20" s="155" t="s">
        <v>126</v>
      </c>
      <c r="M20" s="107" t="s">
        <v>160</v>
      </c>
      <c r="N20" s="108">
        <v>0.49900069185113766</v>
      </c>
      <c r="O20" s="98">
        <v>9.2197940303957962E-2</v>
      </c>
      <c r="P20" s="99"/>
    </row>
    <row r="21" spans="2:16" s="95" customFormat="1" ht="22.5" customHeight="1" x14ac:dyDescent="0.25">
      <c r="B21" s="106"/>
      <c r="C21" s="109"/>
      <c r="D21" s="117"/>
      <c r="E21" s="119"/>
      <c r="G21" s="106"/>
      <c r="I21" s="117"/>
      <c r="J21" s="117"/>
      <c r="L21" s="156"/>
      <c r="M21" s="107" t="s">
        <v>142</v>
      </c>
      <c r="N21" s="108">
        <v>0.50099930814886229</v>
      </c>
      <c r="O21" s="98">
        <v>9.2567214954509161E-2</v>
      </c>
      <c r="P21" s="99"/>
    </row>
    <row r="22" spans="2:16" s="95" customFormat="1" ht="22.5" customHeight="1" x14ac:dyDescent="0.25">
      <c r="B22" s="106"/>
      <c r="D22" s="117"/>
      <c r="E22" s="117"/>
      <c r="G22" s="106"/>
      <c r="I22" s="117"/>
      <c r="J22" s="117"/>
      <c r="L22" s="126"/>
      <c r="M22" s="101" t="s">
        <v>144</v>
      </c>
      <c r="N22" s="102">
        <v>1</v>
      </c>
      <c r="O22" s="102">
        <v>0.18476515525846712</v>
      </c>
    </row>
    <row r="23" spans="2:16" s="95" customFormat="1" ht="22.5" customHeight="1" x14ac:dyDescent="0.25">
      <c r="B23" s="106"/>
      <c r="D23" s="117"/>
      <c r="E23" s="120"/>
      <c r="G23" s="106"/>
      <c r="I23" s="117"/>
      <c r="J23" s="117"/>
      <c r="L23" s="162" t="s">
        <v>145</v>
      </c>
      <c r="M23" s="163"/>
      <c r="N23" s="163"/>
      <c r="O23" s="164"/>
    </row>
    <row r="24" spans="2:16" s="95" customFormat="1" ht="22.5" customHeight="1" x14ac:dyDescent="0.25">
      <c r="B24" s="106"/>
      <c r="D24" s="117"/>
      <c r="E24" s="117"/>
      <c r="G24" s="106"/>
      <c r="I24" s="117"/>
      <c r="J24" s="117"/>
      <c r="L24" s="125" t="s">
        <v>206</v>
      </c>
      <c r="M24" s="110" t="s">
        <v>146</v>
      </c>
      <c r="N24" s="111">
        <v>1</v>
      </c>
      <c r="O24" s="98">
        <v>0.20713491432153966</v>
      </c>
      <c r="P24" s="99"/>
    </row>
    <row r="25" spans="2:16" ht="22.5" customHeight="1" x14ac:dyDescent="0.25">
      <c r="B25" s="80"/>
      <c r="C25" s="81"/>
      <c r="D25" s="115"/>
      <c r="E25" s="115"/>
      <c r="F25" s="81"/>
      <c r="G25" s="80"/>
      <c r="H25" s="81"/>
      <c r="I25" s="115"/>
      <c r="J25" s="115"/>
      <c r="K25" s="81"/>
      <c r="L25" s="165" t="s">
        <v>147</v>
      </c>
      <c r="M25" s="166"/>
      <c r="N25" s="166"/>
      <c r="O25" s="167"/>
      <c r="P25" s="86"/>
    </row>
    <row r="26" spans="2:16" ht="22.5" customHeight="1" x14ac:dyDescent="0.25">
      <c r="B26" s="80"/>
      <c r="C26" s="81"/>
      <c r="D26" s="115"/>
      <c r="E26" s="115"/>
      <c r="F26" s="81"/>
      <c r="G26" s="80"/>
      <c r="H26" s="81"/>
      <c r="I26" s="115"/>
      <c r="J26" s="115"/>
      <c r="K26" s="81"/>
      <c r="L26" s="127" t="s">
        <v>206</v>
      </c>
      <c r="M26" s="89" t="s">
        <v>156</v>
      </c>
      <c r="N26" s="88">
        <v>1</v>
      </c>
      <c r="O26" s="85">
        <v>0.20528977095712875</v>
      </c>
      <c r="P26" s="81"/>
    </row>
    <row r="27" spans="2:16" ht="22.5" customHeight="1" x14ac:dyDescent="0.25">
      <c r="B27" s="80"/>
      <c r="C27" s="81"/>
      <c r="D27" s="115"/>
      <c r="E27" s="115"/>
      <c r="F27" s="81"/>
      <c r="G27" s="80"/>
      <c r="H27" s="81"/>
      <c r="I27" s="115"/>
      <c r="J27" s="121"/>
      <c r="K27" s="81"/>
      <c r="L27" s="159" t="s">
        <v>144</v>
      </c>
      <c r="M27" s="160"/>
      <c r="N27" s="161"/>
      <c r="O27" s="87">
        <v>0.99999999999999989</v>
      </c>
      <c r="P27" s="81"/>
    </row>
    <row r="28" spans="2:16" ht="22.5" customHeight="1" x14ac:dyDescent="0.25">
      <c r="B28" s="80"/>
      <c r="C28" s="81"/>
      <c r="D28" s="115"/>
      <c r="E28" s="115"/>
      <c r="F28" s="81"/>
      <c r="G28" s="80"/>
      <c r="H28" s="81"/>
      <c r="I28" s="115"/>
      <c r="J28" s="115"/>
      <c r="K28" s="81"/>
      <c r="L28" s="124"/>
      <c r="M28" s="81"/>
      <c r="N28" s="115"/>
      <c r="O28" s="115"/>
      <c r="P28" s="81"/>
    </row>
    <row r="29" spans="2:16" ht="22.5" customHeight="1" x14ac:dyDescent="0.25">
      <c r="B29" s="80"/>
      <c r="C29" s="81"/>
      <c r="D29" s="115"/>
      <c r="E29" s="115"/>
      <c r="F29" s="81"/>
      <c r="G29" s="80"/>
      <c r="H29" s="81"/>
      <c r="I29" s="115"/>
      <c r="J29" s="115"/>
      <c r="K29" s="81"/>
      <c r="L29" s="124"/>
      <c r="M29" s="81"/>
      <c r="N29" s="115"/>
      <c r="O29" s="121"/>
      <c r="P29" s="81"/>
    </row>
    <row r="30" spans="2:16" ht="22.5" customHeight="1" x14ac:dyDescent="0.25">
      <c r="B30" s="80"/>
      <c r="C30" s="81"/>
      <c r="D30" s="115"/>
      <c r="E30" s="115"/>
      <c r="F30" s="81"/>
      <c r="G30" s="80"/>
      <c r="H30" s="81"/>
      <c r="I30" s="115"/>
      <c r="J30" s="115"/>
      <c r="K30" s="81"/>
      <c r="L30" s="124"/>
      <c r="M30" s="81"/>
      <c r="N30" s="115"/>
      <c r="O30" s="115"/>
      <c r="P30" s="81"/>
    </row>
    <row r="31" spans="2:16" ht="22.5" customHeight="1" x14ac:dyDescent="0.25">
      <c r="B31" s="80"/>
      <c r="C31" s="81"/>
      <c r="D31" s="118"/>
      <c r="E31" s="115"/>
      <c r="F31" s="90"/>
      <c r="G31" s="91"/>
      <c r="H31" s="81"/>
      <c r="I31" s="115"/>
      <c r="J31" s="115"/>
      <c r="K31" s="81"/>
      <c r="L31" s="124"/>
      <c r="M31" s="81"/>
      <c r="N31" s="115"/>
      <c r="O31" s="122"/>
      <c r="P31" s="81"/>
    </row>
    <row r="32" spans="2:16" ht="22.5" customHeight="1" x14ac:dyDescent="0.25">
      <c r="B32" s="80"/>
      <c r="C32" s="81"/>
      <c r="D32" s="118"/>
      <c r="E32" s="115"/>
      <c r="F32" s="92"/>
      <c r="G32" s="91"/>
      <c r="H32" s="81"/>
      <c r="I32" s="115"/>
      <c r="J32" s="115"/>
      <c r="K32" s="81"/>
      <c r="L32" s="124"/>
      <c r="M32" s="81"/>
      <c r="N32" s="115"/>
      <c r="O32" s="115"/>
      <c r="P32" s="81"/>
    </row>
    <row r="33" ht="22.5" customHeight="1" x14ac:dyDescent="0.25"/>
  </sheetData>
  <mergeCells count="18">
    <mergeCell ref="L5:O5"/>
    <mergeCell ref="L27:N27"/>
    <mergeCell ref="L23:O23"/>
    <mergeCell ref="L20:L21"/>
    <mergeCell ref="L25:O25"/>
    <mergeCell ref="B8:E8"/>
    <mergeCell ref="G8:J8"/>
    <mergeCell ref="L8:O8"/>
    <mergeCell ref="L16:O16"/>
    <mergeCell ref="B19:C19"/>
    <mergeCell ref="L19:O19"/>
    <mergeCell ref="B10:E10"/>
    <mergeCell ref="G10:J10"/>
    <mergeCell ref="B11:B12"/>
    <mergeCell ref="B13:B18"/>
    <mergeCell ref="L10:O10"/>
    <mergeCell ref="G11:G13"/>
    <mergeCell ref="L11:L12"/>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dimension ref="A5:BC47"/>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8.42578125" customWidth="1"/>
    <col min="7" max="53" width="9.5703125" customWidth="1"/>
    <col min="54" max="54" width="28" style="128" customWidth="1"/>
    <col min="55" max="55" width="13.85546875" style="128" customWidth="1"/>
  </cols>
  <sheetData>
    <row r="5" spans="1:55" x14ac:dyDescent="0.25">
      <c r="B5" s="178" t="s">
        <v>6</v>
      </c>
      <c r="C5" s="178" t="s">
        <v>7</v>
      </c>
      <c r="D5" s="178" t="s">
        <v>28</v>
      </c>
      <c r="E5" s="178" t="s">
        <v>29</v>
      </c>
      <c r="F5" s="178" t="s">
        <v>30</v>
      </c>
      <c r="G5" s="178" t="s">
        <v>73</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108</v>
      </c>
    </row>
    <row r="8" spans="1:55" x14ac:dyDescent="0.25">
      <c r="A8">
        <v>41518</v>
      </c>
      <c r="B8" s="37" t="s">
        <v>2435</v>
      </c>
      <c r="C8" s="38">
        <v>43405</v>
      </c>
      <c r="D8" s="73">
        <v>5357.21</v>
      </c>
      <c r="E8" s="48">
        <v>0.19</v>
      </c>
      <c r="F8" s="39">
        <v>1287.8190999999999</v>
      </c>
      <c r="G8" s="49">
        <v>6.5815999999999999</v>
      </c>
      <c r="H8" s="49">
        <v>6.5624000000000002</v>
      </c>
      <c r="I8" s="49">
        <v>6.6521999999999997</v>
      </c>
      <c r="J8" s="49">
        <v>6.6791</v>
      </c>
      <c r="K8" s="49">
        <v>6.0316000000000001</v>
      </c>
      <c r="L8" s="49">
        <v>5.0735000000000001</v>
      </c>
      <c r="M8" s="49">
        <v>4.5339999999999998</v>
      </c>
      <c r="N8" s="49">
        <v>4.6383000000000001</v>
      </c>
      <c r="O8" s="49"/>
      <c r="P8" s="49"/>
      <c r="Q8" s="49">
        <v>4.7709000000000001</v>
      </c>
      <c r="R8" s="47">
        <v>6</v>
      </c>
      <c r="S8" s="47">
        <v>7</v>
      </c>
      <c r="T8" s="47">
        <v>8</v>
      </c>
      <c r="U8" s="47">
        <v>9</v>
      </c>
      <c r="V8" s="47">
        <v>15</v>
      </c>
      <c r="W8" s="47">
        <v>22</v>
      </c>
      <c r="X8" s="47">
        <v>16</v>
      </c>
      <c r="Y8" s="47">
        <v>16</v>
      </c>
      <c r="Z8" s="47">
        <v>15</v>
      </c>
      <c r="AA8" s="47">
        <v>18</v>
      </c>
      <c r="AB8" s="47">
        <v>10</v>
      </c>
      <c r="AC8" s="47"/>
      <c r="AD8" s="47"/>
      <c r="AE8" s="47">
        <v>12</v>
      </c>
      <c r="AF8" s="39">
        <v>0.01</v>
      </c>
      <c r="AG8" s="39">
        <v>0.01</v>
      </c>
      <c r="AH8" s="39">
        <v>7.1</v>
      </c>
      <c r="AI8" s="39">
        <v>6.91</v>
      </c>
      <c r="AJ8" s="39">
        <v>0</v>
      </c>
      <c r="AK8" s="39">
        <v>0</v>
      </c>
      <c r="AL8" s="39">
        <v>0</v>
      </c>
      <c r="AM8" s="39">
        <v>91.916200000000003</v>
      </c>
      <c r="AN8" s="39">
        <v>8.0838000000000001</v>
      </c>
      <c r="AO8" s="39">
        <v>0</v>
      </c>
      <c r="AP8" s="39">
        <v>91.916200000000003</v>
      </c>
      <c r="AQ8" s="39"/>
      <c r="AR8" s="39"/>
      <c r="AS8" s="39"/>
      <c r="AT8" s="39"/>
      <c r="AU8" s="39"/>
      <c r="AV8" s="39"/>
      <c r="AW8" s="39"/>
      <c r="AX8" s="39"/>
      <c r="AY8" s="39">
        <v>8.0838000000000001</v>
      </c>
      <c r="AZ8" s="39">
        <v>0</v>
      </c>
      <c r="BA8" s="39">
        <v>0</v>
      </c>
      <c r="BB8" s="60" t="s">
        <v>1297</v>
      </c>
      <c r="BC8" s="60" t="s">
        <v>430</v>
      </c>
    </row>
    <row r="9" spans="1:55" x14ac:dyDescent="0.25">
      <c r="A9">
        <v>42062</v>
      </c>
      <c r="B9" s="37" t="s">
        <v>2436</v>
      </c>
      <c r="C9" s="38">
        <v>43539</v>
      </c>
      <c r="D9" s="73">
        <v>4913.0565999999999</v>
      </c>
      <c r="E9" s="48">
        <v>0.11</v>
      </c>
      <c r="F9" s="39">
        <v>1263.9440999999999</v>
      </c>
      <c r="G9" s="49">
        <v>6.8711000000000002</v>
      </c>
      <c r="H9" s="49">
        <v>6.7148000000000003</v>
      </c>
      <c r="I9" s="49">
        <v>6.7683999999999997</v>
      </c>
      <c r="J9" s="49">
        <v>6.7709999999999999</v>
      </c>
      <c r="K9" s="49">
        <v>6.1159999999999997</v>
      </c>
      <c r="L9" s="49">
        <v>5.1509999999999998</v>
      </c>
      <c r="M9" s="49">
        <v>4.6189999999999998</v>
      </c>
      <c r="N9" s="49">
        <v>4.7188999999999997</v>
      </c>
      <c r="O9" s="49"/>
      <c r="P9" s="49"/>
      <c r="Q9" s="49">
        <v>4.7377000000000002</v>
      </c>
      <c r="R9" s="47">
        <v>8</v>
      </c>
      <c r="S9" s="47">
        <v>8</v>
      </c>
      <c r="T9" s="47">
        <v>3</v>
      </c>
      <c r="U9" s="47">
        <v>1</v>
      </c>
      <c r="V9" s="47">
        <v>4</v>
      </c>
      <c r="W9" s="47">
        <v>3</v>
      </c>
      <c r="X9" s="47">
        <v>3</v>
      </c>
      <c r="Y9" s="47">
        <v>2</v>
      </c>
      <c r="Z9" s="47">
        <v>2</v>
      </c>
      <c r="AA9" s="47">
        <v>2</v>
      </c>
      <c r="AB9" s="47">
        <v>2</v>
      </c>
      <c r="AC9" s="47"/>
      <c r="AD9" s="47"/>
      <c r="AE9" s="47">
        <v>14</v>
      </c>
      <c r="AF9" s="39">
        <v>8.2000000000000007E-3</v>
      </c>
      <c r="AG9" s="39">
        <v>8.2000000000000007E-3</v>
      </c>
      <c r="AH9" s="39">
        <v>7.14</v>
      </c>
      <c r="AI9" s="39">
        <v>7.03</v>
      </c>
      <c r="AJ9" s="39">
        <v>0</v>
      </c>
      <c r="AK9" s="39">
        <v>0</v>
      </c>
      <c r="AL9" s="39">
        <v>0</v>
      </c>
      <c r="AM9" s="39">
        <v>89.441000000000003</v>
      </c>
      <c r="AN9" s="39">
        <v>10.558999999999999</v>
      </c>
      <c r="AO9" s="39">
        <v>0</v>
      </c>
      <c r="AP9" s="39">
        <v>89.441000000000003</v>
      </c>
      <c r="AQ9" s="39"/>
      <c r="AR9" s="39"/>
      <c r="AS9" s="39"/>
      <c r="AT9" s="39"/>
      <c r="AU9" s="39"/>
      <c r="AV9" s="39"/>
      <c r="AW9" s="39"/>
      <c r="AX9" s="39"/>
      <c r="AY9" s="39">
        <v>10.558999999999999</v>
      </c>
      <c r="AZ9" s="39">
        <v>0</v>
      </c>
      <c r="BA9" s="39">
        <v>0</v>
      </c>
      <c r="BB9" s="60" t="s">
        <v>1642</v>
      </c>
      <c r="BC9" s="60" t="s">
        <v>430</v>
      </c>
    </row>
    <row r="10" spans="1:55" x14ac:dyDescent="0.25">
      <c r="A10">
        <v>41901</v>
      </c>
      <c r="B10" s="37" t="s">
        <v>2437</v>
      </c>
      <c r="C10" s="38">
        <v>43483</v>
      </c>
      <c r="D10" s="73">
        <v>1098.4056</v>
      </c>
      <c r="E10" s="48">
        <v>0.15</v>
      </c>
      <c r="F10" s="39">
        <v>1270.5545999999999</v>
      </c>
      <c r="G10" s="49">
        <v>6.5354999999999999</v>
      </c>
      <c r="H10" s="49">
        <v>6.5651000000000002</v>
      </c>
      <c r="I10" s="49">
        <v>6.6680999999999999</v>
      </c>
      <c r="J10" s="49">
        <v>6.6778000000000004</v>
      </c>
      <c r="K10" s="49">
        <v>6.0304000000000002</v>
      </c>
      <c r="L10" s="49">
        <v>5.0678000000000001</v>
      </c>
      <c r="M10" s="49">
        <v>4.5252999999999997</v>
      </c>
      <c r="N10" s="49">
        <v>4.6252000000000004</v>
      </c>
      <c r="O10" s="49"/>
      <c r="P10" s="49"/>
      <c r="Q10" s="49">
        <v>4.6999000000000004</v>
      </c>
      <c r="R10" s="47">
        <v>24</v>
      </c>
      <c r="S10" s="47">
        <v>23</v>
      </c>
      <c r="T10" s="47">
        <v>19</v>
      </c>
      <c r="U10" s="47">
        <v>20</v>
      </c>
      <c r="V10" s="47">
        <v>14</v>
      </c>
      <c r="W10" s="47">
        <v>14</v>
      </c>
      <c r="X10" s="47">
        <v>17</v>
      </c>
      <c r="Y10" s="47">
        <v>17</v>
      </c>
      <c r="Z10" s="47">
        <v>19</v>
      </c>
      <c r="AA10" s="47">
        <v>20</v>
      </c>
      <c r="AB10" s="47">
        <v>11</v>
      </c>
      <c r="AC10" s="47"/>
      <c r="AD10" s="47"/>
      <c r="AE10" s="47">
        <v>16</v>
      </c>
      <c r="AF10" s="39">
        <v>8.2000000000000007E-3</v>
      </c>
      <c r="AG10" s="39">
        <v>8.2000000000000007E-3</v>
      </c>
      <c r="AH10" s="39">
        <v>7.03</v>
      </c>
      <c r="AI10" s="39">
        <v>6.88</v>
      </c>
      <c r="AJ10" s="39">
        <v>0</v>
      </c>
      <c r="AK10" s="39">
        <v>0</v>
      </c>
      <c r="AL10" s="39">
        <v>0</v>
      </c>
      <c r="AM10" s="39">
        <v>90.910700000000006</v>
      </c>
      <c r="AN10" s="39">
        <v>9.0892999999999997</v>
      </c>
      <c r="AO10" s="39">
        <v>0</v>
      </c>
      <c r="AP10" s="39">
        <v>90.910700000000006</v>
      </c>
      <c r="AQ10" s="39"/>
      <c r="AR10" s="39"/>
      <c r="AS10" s="39"/>
      <c r="AT10" s="39"/>
      <c r="AU10" s="39"/>
      <c r="AV10" s="39"/>
      <c r="AW10" s="39"/>
      <c r="AX10" s="39"/>
      <c r="AY10" s="39">
        <v>9.0892999999999997</v>
      </c>
      <c r="AZ10" s="39">
        <v>0</v>
      </c>
      <c r="BA10" s="39">
        <v>0</v>
      </c>
      <c r="BB10" s="60" t="s">
        <v>2438</v>
      </c>
      <c r="BC10" s="60" t="s">
        <v>430</v>
      </c>
    </row>
    <row r="11" spans="1:55" x14ac:dyDescent="0.25">
      <c r="A11">
        <v>44437</v>
      </c>
      <c r="B11" s="37" t="s">
        <v>2439</v>
      </c>
      <c r="C11" s="38">
        <v>43858</v>
      </c>
      <c r="D11" s="73">
        <v>63.650199999999998</v>
      </c>
      <c r="E11" s="48">
        <v>0.11</v>
      </c>
      <c r="F11" s="39">
        <v>1211.8423</v>
      </c>
      <c r="G11" s="49">
        <v>6.7083000000000004</v>
      </c>
      <c r="H11" s="49">
        <v>6.7205000000000004</v>
      </c>
      <c r="I11" s="49">
        <v>6.8121999999999998</v>
      </c>
      <c r="J11" s="49">
        <v>6.8398000000000003</v>
      </c>
      <c r="K11" s="49">
        <v>6.1852</v>
      </c>
      <c r="L11" s="49">
        <v>5.2220000000000004</v>
      </c>
      <c r="M11" s="49">
        <v>4.7012999999999998</v>
      </c>
      <c r="N11" s="49"/>
      <c r="O11" s="49"/>
      <c r="P11" s="49"/>
      <c r="Q11" s="49">
        <v>4.6936</v>
      </c>
      <c r="R11" s="47">
        <v>7</v>
      </c>
      <c r="S11" s="47">
        <v>4</v>
      </c>
      <c r="T11" s="47">
        <v>5</v>
      </c>
      <c r="U11" s="47">
        <v>4</v>
      </c>
      <c r="V11" s="47">
        <v>3</v>
      </c>
      <c r="W11" s="47">
        <v>2</v>
      </c>
      <c r="X11" s="47">
        <v>2</v>
      </c>
      <c r="Y11" s="47">
        <v>1</v>
      </c>
      <c r="Z11" s="47">
        <v>1</v>
      </c>
      <c r="AA11" s="47">
        <v>1</v>
      </c>
      <c r="AB11" s="47"/>
      <c r="AC11" s="47"/>
      <c r="AD11" s="47"/>
      <c r="AE11" s="47">
        <v>17</v>
      </c>
      <c r="AF11" s="39">
        <v>2.7000000000000001E-3</v>
      </c>
      <c r="AG11" s="39">
        <v>2.7000000000000001E-3</v>
      </c>
      <c r="AH11" s="39">
        <v>6.72</v>
      </c>
      <c r="AI11" s="39">
        <v>6.61</v>
      </c>
      <c r="AJ11" s="39">
        <v>0</v>
      </c>
      <c r="AK11" s="39">
        <v>0</v>
      </c>
      <c r="AL11" s="39">
        <v>0</v>
      </c>
      <c r="AM11" s="39">
        <v>95.291799999999995</v>
      </c>
      <c r="AN11" s="39">
        <v>4.7081999999999997</v>
      </c>
      <c r="AO11" s="39">
        <v>0</v>
      </c>
      <c r="AP11" s="39">
        <v>95.291799999999995</v>
      </c>
      <c r="AQ11" s="39"/>
      <c r="AR11" s="39"/>
      <c r="AS11" s="39"/>
      <c r="AT11" s="39"/>
      <c r="AU11" s="39"/>
      <c r="AV11" s="39"/>
      <c r="AW11" s="39"/>
      <c r="AX11" s="39"/>
      <c r="AY11" s="39">
        <v>4.7081999999999997</v>
      </c>
      <c r="AZ11" s="39">
        <v>0</v>
      </c>
      <c r="BA11" s="39">
        <v>0</v>
      </c>
      <c r="BB11" s="60" t="s">
        <v>2399</v>
      </c>
      <c r="BC11" s="60" t="s">
        <v>430</v>
      </c>
    </row>
    <row r="12" spans="1:55" x14ac:dyDescent="0.25">
      <c r="A12">
        <v>43376</v>
      </c>
      <c r="B12" s="37" t="s">
        <v>2440</v>
      </c>
      <c r="C12" s="38">
        <v>43580</v>
      </c>
      <c r="D12" s="73">
        <v>280.65620000000001</v>
      </c>
      <c r="E12" s="48">
        <v>0.17</v>
      </c>
      <c r="F12" s="39">
        <v>1254.5459000000001</v>
      </c>
      <c r="G12" s="49">
        <v>6.5382999999999996</v>
      </c>
      <c r="H12" s="49">
        <v>6.5583</v>
      </c>
      <c r="I12" s="49">
        <v>6.6679000000000004</v>
      </c>
      <c r="J12" s="49">
        <v>6.7062999999999997</v>
      </c>
      <c r="K12" s="49">
        <v>6.0690999999999997</v>
      </c>
      <c r="L12" s="49">
        <v>5.1102999999999996</v>
      </c>
      <c r="M12" s="49">
        <v>4.5907</v>
      </c>
      <c r="N12" s="49"/>
      <c r="O12" s="49"/>
      <c r="P12" s="49"/>
      <c r="Q12" s="49">
        <v>4.6863000000000001</v>
      </c>
      <c r="R12" s="47">
        <v>23</v>
      </c>
      <c r="S12" s="47">
        <v>29</v>
      </c>
      <c r="T12" s="47">
        <v>22</v>
      </c>
      <c r="U12" s="47">
        <v>19</v>
      </c>
      <c r="V12" s="47">
        <v>16</v>
      </c>
      <c r="W12" s="47">
        <v>15</v>
      </c>
      <c r="X12" s="47">
        <v>8</v>
      </c>
      <c r="Y12" s="47">
        <v>7</v>
      </c>
      <c r="Z12" s="47">
        <v>7</v>
      </c>
      <c r="AA12" s="47">
        <v>7</v>
      </c>
      <c r="AB12" s="47"/>
      <c r="AC12" s="47"/>
      <c r="AD12" s="47"/>
      <c r="AE12" s="47">
        <v>18</v>
      </c>
      <c r="AF12" s="39">
        <v>2.7000000000000001E-3</v>
      </c>
      <c r="AG12" s="39"/>
      <c r="AH12" s="39">
        <v>6.71</v>
      </c>
      <c r="AI12" s="39">
        <v>6.54</v>
      </c>
      <c r="AJ12" s="39">
        <v>0</v>
      </c>
      <c r="AK12" s="39">
        <v>0</v>
      </c>
      <c r="AL12" s="39">
        <v>0</v>
      </c>
      <c r="AM12" s="39">
        <v>94.671899999999994</v>
      </c>
      <c r="AN12" s="39">
        <v>5.3281000000000001</v>
      </c>
      <c r="AO12" s="39">
        <v>0</v>
      </c>
      <c r="AP12" s="39">
        <v>94.671899999999994</v>
      </c>
      <c r="AQ12" s="39"/>
      <c r="AR12" s="39"/>
      <c r="AS12" s="39"/>
      <c r="AT12" s="39"/>
      <c r="AU12" s="39"/>
      <c r="AV12" s="39"/>
      <c r="AW12" s="39"/>
      <c r="AX12" s="39"/>
      <c r="AY12" s="39">
        <v>5.3281000000000001</v>
      </c>
      <c r="AZ12" s="39">
        <v>0</v>
      </c>
      <c r="BA12" s="39">
        <v>0</v>
      </c>
      <c r="BB12" s="60" t="s">
        <v>2441</v>
      </c>
      <c r="BC12" s="60" t="s">
        <v>430</v>
      </c>
    </row>
    <row r="13" spans="1:55" s="70" customFormat="1" x14ac:dyDescent="0.25">
      <c r="A13" s="70">
        <v>43350</v>
      </c>
      <c r="B13" s="60" t="s">
        <v>2442</v>
      </c>
      <c r="C13" s="38">
        <v>43670</v>
      </c>
      <c r="D13" s="73">
        <v>155.24350000000001</v>
      </c>
      <c r="E13" s="48">
        <v>0.11</v>
      </c>
      <c r="F13" s="39">
        <v>1238.0309</v>
      </c>
      <c r="G13" s="49">
        <v>6.5152999999999999</v>
      </c>
      <c r="H13" s="49">
        <v>6.5552999999999999</v>
      </c>
      <c r="I13" s="49">
        <v>6.6745999999999999</v>
      </c>
      <c r="J13" s="49">
        <v>6.6951000000000001</v>
      </c>
      <c r="K13" s="49">
        <v>6.0754999999999999</v>
      </c>
      <c r="L13" s="49">
        <v>5.1219000000000001</v>
      </c>
      <c r="M13" s="49">
        <v>4.6070000000000002</v>
      </c>
      <c r="N13" s="49"/>
      <c r="O13" s="49"/>
      <c r="P13" s="49"/>
      <c r="Q13" s="49">
        <v>4.6421000000000001</v>
      </c>
      <c r="R13" s="47">
        <v>26</v>
      </c>
      <c r="S13" s="47">
        <v>31</v>
      </c>
      <c r="T13" s="47">
        <v>29</v>
      </c>
      <c r="U13" s="47">
        <v>23</v>
      </c>
      <c r="V13" s="47">
        <v>19</v>
      </c>
      <c r="W13" s="47">
        <v>11</v>
      </c>
      <c r="X13" s="47">
        <v>14</v>
      </c>
      <c r="Y13" s="47">
        <v>4</v>
      </c>
      <c r="Z13" s="47">
        <v>3</v>
      </c>
      <c r="AA13" s="47">
        <v>3</v>
      </c>
      <c r="AB13" s="47"/>
      <c r="AC13" s="47"/>
      <c r="AD13" s="47"/>
      <c r="AE13" s="47">
        <v>20</v>
      </c>
      <c r="AF13" s="39"/>
      <c r="AG13" s="39"/>
      <c r="AH13" s="39">
        <v>6.69</v>
      </c>
      <c r="AI13" s="39">
        <v>6.58</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60" t="s">
        <v>2443</v>
      </c>
      <c r="BC13" s="60" t="s">
        <v>430</v>
      </c>
    </row>
    <row r="14" spans="1:55" s="59" customFormat="1" x14ac:dyDescent="0.25">
      <c r="A14" s="59">
        <v>41945</v>
      </c>
      <c r="B14" s="60" t="s">
        <v>2444</v>
      </c>
      <c r="C14" s="38">
        <v>43474</v>
      </c>
      <c r="D14" s="73">
        <v>2902.3877000000002</v>
      </c>
      <c r="E14" s="48">
        <v>0.13</v>
      </c>
      <c r="F14" s="39">
        <v>1277.9546</v>
      </c>
      <c r="G14" s="49">
        <v>6.5678999999999998</v>
      </c>
      <c r="H14" s="49">
        <v>6.5956999999999999</v>
      </c>
      <c r="I14" s="49">
        <v>6.6905000000000001</v>
      </c>
      <c r="J14" s="49">
        <v>6.7206999999999999</v>
      </c>
      <c r="K14" s="49">
        <v>6.0697999999999999</v>
      </c>
      <c r="L14" s="49">
        <v>5.1059999999999999</v>
      </c>
      <c r="M14" s="49">
        <v>4.5926</v>
      </c>
      <c r="N14" s="49">
        <v>4.7122000000000002</v>
      </c>
      <c r="O14" s="49"/>
      <c r="P14" s="49"/>
      <c r="Q14" s="49">
        <v>4.7897999999999996</v>
      </c>
      <c r="R14" s="47">
        <v>15</v>
      </c>
      <c r="S14" s="47">
        <v>13</v>
      </c>
      <c r="T14" s="47">
        <v>12</v>
      </c>
      <c r="U14" s="47">
        <v>12</v>
      </c>
      <c r="V14" s="47">
        <v>9</v>
      </c>
      <c r="W14" s="47">
        <v>9</v>
      </c>
      <c r="X14" s="47">
        <v>6</v>
      </c>
      <c r="Y14" s="47">
        <v>6</v>
      </c>
      <c r="Z14" s="47">
        <v>9</v>
      </c>
      <c r="AA14" s="47">
        <v>6</v>
      </c>
      <c r="AB14" s="47">
        <v>3</v>
      </c>
      <c r="AC14" s="47"/>
      <c r="AD14" s="47"/>
      <c r="AE14" s="47">
        <v>10</v>
      </c>
      <c r="AF14" s="39"/>
      <c r="AG14" s="39"/>
      <c r="AH14" s="39">
        <v>6.71</v>
      </c>
      <c r="AI14" s="39">
        <v>6.58</v>
      </c>
      <c r="AJ14" s="39">
        <v>0</v>
      </c>
      <c r="AK14" s="39">
        <v>0</v>
      </c>
      <c r="AL14" s="39">
        <v>0</v>
      </c>
      <c r="AM14" s="39">
        <v>94.838700000000003</v>
      </c>
      <c r="AN14" s="39">
        <v>5.1612999999999998</v>
      </c>
      <c r="AO14" s="39">
        <v>0</v>
      </c>
      <c r="AP14" s="39">
        <v>94.838700000000003</v>
      </c>
      <c r="AQ14" s="39"/>
      <c r="AR14" s="39"/>
      <c r="AS14" s="39"/>
      <c r="AT14" s="39"/>
      <c r="AU14" s="39"/>
      <c r="AV14" s="39"/>
      <c r="AW14" s="39"/>
      <c r="AX14" s="39"/>
      <c r="AY14" s="39">
        <v>5.1612999999999998</v>
      </c>
      <c r="AZ14" s="39">
        <v>0</v>
      </c>
      <c r="BA14" s="39">
        <v>0</v>
      </c>
      <c r="BB14" s="60" t="s">
        <v>2445</v>
      </c>
      <c r="BC14" s="60" t="s">
        <v>430</v>
      </c>
    </row>
    <row r="15" spans="1:55" s="59" customFormat="1" x14ac:dyDescent="0.25">
      <c r="A15" s="59">
        <v>42955</v>
      </c>
      <c r="B15" s="60" t="s">
        <v>2446</v>
      </c>
      <c r="C15" s="38">
        <v>43670</v>
      </c>
      <c r="D15" s="73">
        <v>220.1524</v>
      </c>
      <c r="E15" s="48">
        <v>0.16</v>
      </c>
      <c r="F15" s="39">
        <v>1237.6959999999999</v>
      </c>
      <c r="G15" s="49">
        <v>6.5096999999999996</v>
      </c>
      <c r="H15" s="49">
        <v>6.5502000000000002</v>
      </c>
      <c r="I15" s="49">
        <v>6.6917999999999997</v>
      </c>
      <c r="J15" s="49">
        <v>6.7053000000000003</v>
      </c>
      <c r="K15" s="49">
        <v>6.0338000000000003</v>
      </c>
      <c r="L15" s="49">
        <v>5.0707000000000004</v>
      </c>
      <c r="M15" s="49">
        <v>4.5822000000000003</v>
      </c>
      <c r="N15" s="49"/>
      <c r="O15" s="49"/>
      <c r="P15" s="49"/>
      <c r="Q15" s="49">
        <v>4.6369999999999996</v>
      </c>
      <c r="R15" s="47">
        <v>20</v>
      </c>
      <c r="S15" s="47">
        <v>26</v>
      </c>
      <c r="T15" s="47">
        <v>23</v>
      </c>
      <c r="U15" s="47">
        <v>24</v>
      </c>
      <c r="V15" s="47">
        <v>22</v>
      </c>
      <c r="W15" s="47">
        <v>8</v>
      </c>
      <c r="X15" s="47">
        <v>10</v>
      </c>
      <c r="Y15" s="47">
        <v>14</v>
      </c>
      <c r="Z15" s="47">
        <v>17</v>
      </c>
      <c r="AA15" s="47">
        <v>9</v>
      </c>
      <c r="AB15" s="47"/>
      <c r="AC15" s="47"/>
      <c r="AD15" s="47"/>
      <c r="AE15" s="47">
        <v>21</v>
      </c>
      <c r="AF15" s="39">
        <v>2.7000000000000001E-3</v>
      </c>
      <c r="AG15" s="39">
        <v>2.7000000000000001E-3</v>
      </c>
      <c r="AH15" s="39">
        <v>6.7</v>
      </c>
      <c r="AI15" s="39">
        <v>6.54</v>
      </c>
      <c r="AJ15" s="39">
        <v>0</v>
      </c>
      <c r="AK15" s="39">
        <v>0</v>
      </c>
      <c r="AL15" s="39">
        <v>0</v>
      </c>
      <c r="AM15" s="39">
        <v>100</v>
      </c>
      <c r="AN15" s="39">
        <v>0</v>
      </c>
      <c r="AO15" s="39">
        <v>0</v>
      </c>
      <c r="AP15" s="39">
        <v>100</v>
      </c>
      <c r="AQ15" s="39"/>
      <c r="AR15" s="39"/>
      <c r="AS15" s="39"/>
      <c r="AT15" s="39"/>
      <c r="AU15" s="39"/>
      <c r="AV15" s="39"/>
      <c r="AW15" s="39"/>
      <c r="AX15" s="39"/>
      <c r="AY15" s="39"/>
      <c r="AZ15" s="39">
        <v>0</v>
      </c>
      <c r="BA15" s="39">
        <v>0</v>
      </c>
      <c r="BB15" s="60" t="s">
        <v>2447</v>
      </c>
      <c r="BC15" s="60" t="s">
        <v>430</v>
      </c>
    </row>
    <row r="16" spans="1:55" s="59" customFormat="1" x14ac:dyDescent="0.25">
      <c r="A16" s="59">
        <v>43438</v>
      </c>
      <c r="B16" s="60" t="s">
        <v>2448</v>
      </c>
      <c r="C16" s="38">
        <v>43593</v>
      </c>
      <c r="D16" s="73">
        <v>290.03609999999998</v>
      </c>
      <c r="E16" s="48">
        <v>0.14000000000000001</v>
      </c>
      <c r="F16" s="39">
        <v>1246.7655</v>
      </c>
      <c r="G16" s="49">
        <v>6.5406000000000004</v>
      </c>
      <c r="H16" s="49">
        <v>6.5682</v>
      </c>
      <c r="I16" s="49">
        <v>6.6654</v>
      </c>
      <c r="J16" s="49">
        <v>6.6688999999999998</v>
      </c>
      <c r="K16" s="49">
        <v>6.0247000000000002</v>
      </c>
      <c r="L16" s="49">
        <v>5.0693999999999999</v>
      </c>
      <c r="M16" s="49">
        <v>4.5209000000000001</v>
      </c>
      <c r="N16" s="49"/>
      <c r="O16" s="49"/>
      <c r="P16" s="49"/>
      <c r="Q16" s="49">
        <v>4.5921000000000003</v>
      </c>
      <c r="R16" s="47">
        <v>19</v>
      </c>
      <c r="S16" s="47">
        <v>17</v>
      </c>
      <c r="T16" s="47">
        <v>20</v>
      </c>
      <c r="U16" s="47">
        <v>18</v>
      </c>
      <c r="V16" s="47">
        <v>13</v>
      </c>
      <c r="W16" s="47">
        <v>17</v>
      </c>
      <c r="X16" s="47">
        <v>21</v>
      </c>
      <c r="Y16" s="47">
        <v>22</v>
      </c>
      <c r="Z16" s="47">
        <v>18</v>
      </c>
      <c r="AA16" s="47">
        <v>23</v>
      </c>
      <c r="AB16" s="47"/>
      <c r="AC16" s="47"/>
      <c r="AD16" s="47"/>
      <c r="AE16" s="47">
        <v>26</v>
      </c>
      <c r="AF16" s="39">
        <v>1.8E-3</v>
      </c>
      <c r="AG16" s="39">
        <v>1.6999999999999999E-3</v>
      </c>
      <c r="AH16" s="39">
        <v>6.7</v>
      </c>
      <c r="AI16" s="39">
        <v>6.56</v>
      </c>
      <c r="AJ16" s="39">
        <v>0</v>
      </c>
      <c r="AK16" s="39">
        <v>0</v>
      </c>
      <c r="AL16" s="39">
        <v>0</v>
      </c>
      <c r="AM16" s="39">
        <v>97.245900000000006</v>
      </c>
      <c r="AN16" s="39">
        <v>2.7541000000000002</v>
      </c>
      <c r="AO16" s="39">
        <v>0</v>
      </c>
      <c r="AP16" s="39">
        <v>97.245900000000006</v>
      </c>
      <c r="AQ16" s="39"/>
      <c r="AR16" s="39"/>
      <c r="AS16" s="39"/>
      <c r="AT16" s="39"/>
      <c r="AU16" s="39"/>
      <c r="AV16" s="39"/>
      <c r="AW16" s="39"/>
      <c r="AX16" s="39"/>
      <c r="AY16" s="39">
        <v>2.7541000000000002</v>
      </c>
      <c r="AZ16" s="39">
        <v>0</v>
      </c>
      <c r="BA16" s="39">
        <v>0</v>
      </c>
      <c r="BB16" s="60" t="s">
        <v>2112</v>
      </c>
      <c r="BC16" s="60" t="s">
        <v>430</v>
      </c>
    </row>
    <row r="17" spans="1:55" s="59" customFormat="1" x14ac:dyDescent="0.25">
      <c r="A17" s="59">
        <v>1117</v>
      </c>
      <c r="B17" s="60" t="s">
        <v>2449</v>
      </c>
      <c r="C17" s="38">
        <v>37293</v>
      </c>
      <c r="D17" s="73">
        <v>6753.5871999999999</v>
      </c>
      <c r="E17" s="48">
        <v>0.14000000000000001</v>
      </c>
      <c r="F17" s="39">
        <v>3525.4245999999998</v>
      </c>
      <c r="G17" s="49">
        <v>6.6791</v>
      </c>
      <c r="H17" s="49">
        <v>6.6087999999999996</v>
      </c>
      <c r="I17" s="49">
        <v>6.6601999999999997</v>
      </c>
      <c r="J17" s="49">
        <v>6.6555999999999997</v>
      </c>
      <c r="K17" s="49">
        <v>6.0000999999999998</v>
      </c>
      <c r="L17" s="49">
        <v>5.0415000000000001</v>
      </c>
      <c r="M17" s="49">
        <v>4.5038999999999998</v>
      </c>
      <c r="N17" s="49">
        <v>4.6096000000000004</v>
      </c>
      <c r="O17" s="49">
        <v>5.0209000000000001</v>
      </c>
      <c r="P17" s="49">
        <v>5.6303000000000001</v>
      </c>
      <c r="Q17" s="49">
        <v>5.8472999999999997</v>
      </c>
      <c r="R17" s="47">
        <v>3</v>
      </c>
      <c r="S17" s="47">
        <v>2</v>
      </c>
      <c r="T17" s="47">
        <v>4</v>
      </c>
      <c r="U17" s="47">
        <v>5</v>
      </c>
      <c r="V17" s="47">
        <v>7</v>
      </c>
      <c r="W17" s="47">
        <v>19</v>
      </c>
      <c r="X17" s="47">
        <v>25</v>
      </c>
      <c r="Y17" s="47">
        <v>26</v>
      </c>
      <c r="Z17" s="47">
        <v>25</v>
      </c>
      <c r="AA17" s="47">
        <v>25</v>
      </c>
      <c r="AB17" s="47">
        <v>13</v>
      </c>
      <c r="AC17" s="47">
        <v>2</v>
      </c>
      <c r="AD17" s="47">
        <v>3</v>
      </c>
      <c r="AE17" s="47">
        <v>7</v>
      </c>
      <c r="AF17" s="39">
        <v>7.9000000000000008E-3</v>
      </c>
      <c r="AG17" s="39">
        <v>7.4999999999999997E-3</v>
      </c>
      <c r="AH17" s="39">
        <v>7.14</v>
      </c>
      <c r="AI17" s="39">
        <v>7</v>
      </c>
      <c r="AJ17" s="39">
        <v>0</v>
      </c>
      <c r="AK17" s="39">
        <v>0</v>
      </c>
      <c r="AL17" s="39">
        <v>0</v>
      </c>
      <c r="AM17" s="39">
        <v>93.427999999999997</v>
      </c>
      <c r="AN17" s="39">
        <v>6.5720000000000001</v>
      </c>
      <c r="AO17" s="39">
        <v>0</v>
      </c>
      <c r="AP17" s="39">
        <v>93.427999999999997</v>
      </c>
      <c r="AQ17" s="39"/>
      <c r="AR17" s="39"/>
      <c r="AS17" s="39"/>
      <c r="AT17" s="39"/>
      <c r="AU17" s="39"/>
      <c r="AV17" s="39"/>
      <c r="AW17" s="39"/>
      <c r="AX17" s="39"/>
      <c r="AY17" s="39">
        <v>6.5720000000000001</v>
      </c>
      <c r="AZ17" s="39">
        <v>0</v>
      </c>
      <c r="BA17" s="39">
        <v>0</v>
      </c>
      <c r="BB17" s="60" t="s">
        <v>2025</v>
      </c>
      <c r="BC17" s="60" t="s">
        <v>430</v>
      </c>
    </row>
    <row r="18" spans="1:55" s="59" customFormat="1" x14ac:dyDescent="0.25">
      <c r="A18" s="59">
        <v>42784</v>
      </c>
      <c r="B18" s="60" t="s">
        <v>2450</v>
      </c>
      <c r="C18" s="38">
        <v>43607</v>
      </c>
      <c r="D18" s="73">
        <v>1863.1478999999999</v>
      </c>
      <c r="E18" s="48">
        <v>0.16</v>
      </c>
      <c r="F18" s="39">
        <v>1245.4898000000001</v>
      </c>
      <c r="G18" s="49">
        <v>6.5849000000000002</v>
      </c>
      <c r="H18" s="49">
        <v>6.5796999999999999</v>
      </c>
      <c r="I18" s="49">
        <v>6.6718000000000002</v>
      </c>
      <c r="J18" s="49">
        <v>6.6879</v>
      </c>
      <c r="K18" s="49">
        <v>6.0286</v>
      </c>
      <c r="L18" s="49">
        <v>5.0742000000000003</v>
      </c>
      <c r="M18" s="49">
        <v>4.5442999999999998</v>
      </c>
      <c r="N18" s="49"/>
      <c r="O18" s="49"/>
      <c r="P18" s="49"/>
      <c r="Q18" s="49">
        <v>4.6036999999999999</v>
      </c>
      <c r="R18" s="47">
        <v>5</v>
      </c>
      <c r="S18" s="47">
        <v>5</v>
      </c>
      <c r="T18" s="47">
        <v>7</v>
      </c>
      <c r="U18" s="47">
        <v>8</v>
      </c>
      <c r="V18" s="47">
        <v>11</v>
      </c>
      <c r="W18" s="47">
        <v>12</v>
      </c>
      <c r="X18" s="47">
        <v>15</v>
      </c>
      <c r="Y18" s="47">
        <v>19</v>
      </c>
      <c r="Z18" s="47">
        <v>14</v>
      </c>
      <c r="AA18" s="47">
        <v>14</v>
      </c>
      <c r="AB18" s="47"/>
      <c r="AC18" s="47"/>
      <c r="AD18" s="47"/>
      <c r="AE18" s="47">
        <v>25</v>
      </c>
      <c r="AF18" s="39">
        <v>3.3E-3</v>
      </c>
      <c r="AG18" s="39">
        <v>3.3E-3</v>
      </c>
      <c r="AH18" s="39">
        <v>6.62</v>
      </c>
      <c r="AI18" s="39">
        <v>6.46</v>
      </c>
      <c r="AJ18" s="39">
        <v>0</v>
      </c>
      <c r="AK18" s="39">
        <v>0</v>
      </c>
      <c r="AL18" s="39">
        <v>0</v>
      </c>
      <c r="AM18" s="39">
        <v>91.709500000000006</v>
      </c>
      <c r="AN18" s="39">
        <v>8.2904999999999998</v>
      </c>
      <c r="AO18" s="39">
        <v>0</v>
      </c>
      <c r="AP18" s="39">
        <v>91.709500000000006</v>
      </c>
      <c r="AQ18" s="39"/>
      <c r="AR18" s="39"/>
      <c r="AS18" s="39"/>
      <c r="AT18" s="39"/>
      <c r="AU18" s="39"/>
      <c r="AV18" s="39"/>
      <c r="AW18" s="39"/>
      <c r="AX18" s="39"/>
      <c r="AY18" s="39">
        <v>8.2904999999999998</v>
      </c>
      <c r="AZ18" s="39">
        <v>0</v>
      </c>
      <c r="BA18" s="39">
        <v>0</v>
      </c>
      <c r="BB18" s="60" t="s">
        <v>2291</v>
      </c>
      <c r="BC18" s="60" t="s">
        <v>430</v>
      </c>
    </row>
    <row r="19" spans="1:55" s="59" customFormat="1" x14ac:dyDescent="0.25">
      <c r="A19" s="59">
        <v>41653</v>
      </c>
      <c r="B19" s="60" t="s">
        <v>2451</v>
      </c>
      <c r="C19" s="38">
        <v>43419</v>
      </c>
      <c r="D19" s="73">
        <v>7030.2480999999998</v>
      </c>
      <c r="E19" s="48">
        <v>0.18</v>
      </c>
      <c r="F19" s="39">
        <v>1285.3653999999999</v>
      </c>
      <c r="G19" s="49">
        <v>6.8250999999999999</v>
      </c>
      <c r="H19" s="49">
        <v>6.7263000000000002</v>
      </c>
      <c r="I19" s="49">
        <v>6.7350000000000003</v>
      </c>
      <c r="J19" s="49">
        <v>6.7188999999999997</v>
      </c>
      <c r="K19" s="49">
        <v>6.0522999999999998</v>
      </c>
      <c r="L19" s="49">
        <v>5.0827999999999998</v>
      </c>
      <c r="M19" s="49">
        <v>4.5362999999999998</v>
      </c>
      <c r="N19" s="49">
        <v>4.6425999999999998</v>
      </c>
      <c r="O19" s="49"/>
      <c r="P19" s="49"/>
      <c r="Q19" s="49">
        <v>4.7656000000000001</v>
      </c>
      <c r="R19" s="47">
        <v>13</v>
      </c>
      <c r="S19" s="47">
        <v>14</v>
      </c>
      <c r="T19" s="47">
        <v>1</v>
      </c>
      <c r="U19" s="47">
        <v>2</v>
      </c>
      <c r="V19" s="47">
        <v>2</v>
      </c>
      <c r="W19" s="47">
        <v>5</v>
      </c>
      <c r="X19" s="47">
        <v>7</v>
      </c>
      <c r="Y19" s="47">
        <v>11</v>
      </c>
      <c r="Z19" s="47">
        <v>13</v>
      </c>
      <c r="AA19" s="47">
        <v>16</v>
      </c>
      <c r="AB19" s="47">
        <v>9</v>
      </c>
      <c r="AC19" s="47"/>
      <c r="AD19" s="47"/>
      <c r="AE19" s="47">
        <v>13</v>
      </c>
      <c r="AF19" s="39">
        <v>8.0000000000000002E-3</v>
      </c>
      <c r="AG19" s="39">
        <v>4.8999999999999998E-3</v>
      </c>
      <c r="AH19" s="39">
        <v>7.07</v>
      </c>
      <c r="AI19" s="39">
        <v>6.89</v>
      </c>
      <c r="AJ19" s="39">
        <v>0</v>
      </c>
      <c r="AK19" s="39">
        <v>0</v>
      </c>
      <c r="AL19" s="39">
        <v>0</v>
      </c>
      <c r="AM19" s="39">
        <v>92.408699999999996</v>
      </c>
      <c r="AN19" s="39">
        <v>7.5913000000000004</v>
      </c>
      <c r="AO19" s="39">
        <v>0</v>
      </c>
      <c r="AP19" s="39">
        <v>92.408699999999996</v>
      </c>
      <c r="AQ19" s="39"/>
      <c r="AR19" s="39"/>
      <c r="AS19" s="39"/>
      <c r="AT19" s="39"/>
      <c r="AU19" s="39"/>
      <c r="AV19" s="39"/>
      <c r="AW19" s="39"/>
      <c r="AX19" s="39"/>
      <c r="AY19" s="39">
        <v>7.5913000000000004</v>
      </c>
      <c r="AZ19" s="39">
        <v>0</v>
      </c>
      <c r="BA19" s="39">
        <v>0</v>
      </c>
      <c r="BB19" s="60" t="s">
        <v>2116</v>
      </c>
      <c r="BC19" s="60" t="s">
        <v>430</v>
      </c>
    </row>
    <row r="20" spans="1:55" s="59" customFormat="1" x14ac:dyDescent="0.25">
      <c r="A20" s="59">
        <v>42042</v>
      </c>
      <c r="B20" s="60" t="s">
        <v>2452</v>
      </c>
      <c r="C20" s="38">
        <v>43654</v>
      </c>
      <c r="D20" s="73">
        <v>28.684799999999999</v>
      </c>
      <c r="E20" s="48">
        <v>0.18</v>
      </c>
      <c r="F20" s="39">
        <v>1230.9718</v>
      </c>
      <c r="G20" s="49">
        <v>6.4793000000000003</v>
      </c>
      <c r="H20" s="49">
        <v>6.4924999999999997</v>
      </c>
      <c r="I20" s="49">
        <v>6.6120999999999999</v>
      </c>
      <c r="J20" s="49">
        <v>6.4781000000000004</v>
      </c>
      <c r="K20" s="49">
        <v>5.8400999999999996</v>
      </c>
      <c r="L20" s="49">
        <v>4.9162999999999997</v>
      </c>
      <c r="M20" s="49">
        <v>4.4035000000000002</v>
      </c>
      <c r="N20" s="49"/>
      <c r="O20" s="49"/>
      <c r="P20" s="49"/>
      <c r="Q20" s="49">
        <v>4.4764999999999997</v>
      </c>
      <c r="R20" s="47">
        <v>31</v>
      </c>
      <c r="S20" s="47">
        <v>22</v>
      </c>
      <c r="T20" s="47">
        <v>26</v>
      </c>
      <c r="U20" s="47">
        <v>29</v>
      </c>
      <c r="V20" s="47">
        <v>28</v>
      </c>
      <c r="W20" s="47">
        <v>28</v>
      </c>
      <c r="X20" s="47">
        <v>30</v>
      </c>
      <c r="Y20" s="47">
        <v>28</v>
      </c>
      <c r="Z20" s="47">
        <v>27</v>
      </c>
      <c r="AA20" s="47">
        <v>27</v>
      </c>
      <c r="AB20" s="47"/>
      <c r="AC20" s="47"/>
      <c r="AD20" s="47"/>
      <c r="AE20" s="47">
        <v>31</v>
      </c>
      <c r="AF20" s="39">
        <v>2.7000000000000001E-3</v>
      </c>
      <c r="AG20" s="39">
        <v>2.7000000000000001E-3</v>
      </c>
      <c r="AH20" s="39">
        <v>6.68</v>
      </c>
      <c r="AI20" s="39">
        <v>6.5</v>
      </c>
      <c r="AJ20" s="39">
        <v>0</v>
      </c>
      <c r="AK20" s="39">
        <v>0</v>
      </c>
      <c r="AL20" s="39">
        <v>0</v>
      </c>
      <c r="AM20" s="39">
        <v>97.390100000000004</v>
      </c>
      <c r="AN20" s="39">
        <v>2.6099000000000001</v>
      </c>
      <c r="AO20" s="39">
        <v>0</v>
      </c>
      <c r="AP20" s="39">
        <v>97.390100000000004</v>
      </c>
      <c r="AQ20" s="39"/>
      <c r="AR20" s="39"/>
      <c r="AS20" s="39"/>
      <c r="AT20" s="39"/>
      <c r="AU20" s="39"/>
      <c r="AV20" s="39"/>
      <c r="AW20" s="39"/>
      <c r="AX20" s="39"/>
      <c r="AY20" s="39">
        <v>2.6099000000000001</v>
      </c>
      <c r="AZ20" s="39">
        <v>0</v>
      </c>
      <c r="BA20" s="39">
        <v>0</v>
      </c>
      <c r="BB20" s="60" t="s">
        <v>2453</v>
      </c>
      <c r="BC20" s="60" t="s">
        <v>430</v>
      </c>
    </row>
    <row r="21" spans="1:55" s="59" customFormat="1" x14ac:dyDescent="0.25">
      <c r="A21" s="59">
        <v>44317</v>
      </c>
      <c r="B21" s="60" t="s">
        <v>2454</v>
      </c>
      <c r="C21" s="38">
        <v>43838</v>
      </c>
      <c r="D21" s="73">
        <v>210.46809999999999</v>
      </c>
      <c r="E21" s="48">
        <v>0.12</v>
      </c>
      <c r="F21" s="39">
        <v>1207.8801000000001</v>
      </c>
      <c r="G21" s="49">
        <v>6.5781999999999998</v>
      </c>
      <c r="H21" s="49">
        <v>6.6763000000000003</v>
      </c>
      <c r="I21" s="49">
        <v>6.7480000000000002</v>
      </c>
      <c r="J21" s="49">
        <v>6.7447999999999997</v>
      </c>
      <c r="K21" s="49">
        <v>6.0730000000000004</v>
      </c>
      <c r="L21" s="49">
        <v>5.1083999999999996</v>
      </c>
      <c r="M21" s="49">
        <v>4.5674000000000001</v>
      </c>
      <c r="N21" s="49"/>
      <c r="O21" s="49"/>
      <c r="P21" s="49"/>
      <c r="Q21" s="49">
        <v>4.5538999999999996</v>
      </c>
      <c r="R21" s="47">
        <v>9</v>
      </c>
      <c r="S21" s="47">
        <v>21</v>
      </c>
      <c r="T21" s="47">
        <v>11</v>
      </c>
      <c r="U21" s="47">
        <v>11</v>
      </c>
      <c r="V21" s="47">
        <v>5</v>
      </c>
      <c r="W21" s="47">
        <v>4</v>
      </c>
      <c r="X21" s="47">
        <v>4</v>
      </c>
      <c r="Y21" s="47">
        <v>5</v>
      </c>
      <c r="Z21" s="47">
        <v>8</v>
      </c>
      <c r="AA21" s="47">
        <v>10</v>
      </c>
      <c r="AB21" s="47"/>
      <c r="AC21" s="47"/>
      <c r="AD21" s="47"/>
      <c r="AE21" s="47">
        <v>29</v>
      </c>
      <c r="AF21" s="39">
        <v>2.7000000000000001E-3</v>
      </c>
      <c r="AG21" s="39">
        <v>2.7000000000000001E-3</v>
      </c>
      <c r="AH21" s="39">
        <v>6.69</v>
      </c>
      <c r="AI21" s="39">
        <v>6.57</v>
      </c>
      <c r="AJ21" s="39">
        <v>0</v>
      </c>
      <c r="AK21" s="39">
        <v>0</v>
      </c>
      <c r="AL21" s="39">
        <v>0</v>
      </c>
      <c r="AM21" s="39">
        <v>90.514700000000005</v>
      </c>
      <c r="AN21" s="39">
        <v>9.4853000000000005</v>
      </c>
      <c r="AO21" s="39">
        <v>0</v>
      </c>
      <c r="AP21" s="39">
        <v>90.514700000000005</v>
      </c>
      <c r="AQ21" s="39"/>
      <c r="AR21" s="39"/>
      <c r="AS21" s="39"/>
      <c r="AT21" s="39"/>
      <c r="AU21" s="39"/>
      <c r="AV21" s="39"/>
      <c r="AW21" s="39"/>
      <c r="AX21" s="39"/>
      <c r="AY21" s="39">
        <v>9.4853000000000005</v>
      </c>
      <c r="AZ21" s="39">
        <v>0</v>
      </c>
      <c r="BA21" s="39">
        <v>0</v>
      </c>
      <c r="BB21" s="60" t="s">
        <v>2455</v>
      </c>
      <c r="BC21" s="60" t="s">
        <v>430</v>
      </c>
    </row>
    <row r="22" spans="1:55" s="59" customFormat="1" x14ac:dyDescent="0.25">
      <c r="A22" s="59">
        <v>44267</v>
      </c>
      <c r="B22" s="60" t="s">
        <v>2456</v>
      </c>
      <c r="C22" s="38">
        <v>43762</v>
      </c>
      <c r="D22" s="73">
        <v>200.44589999999999</v>
      </c>
      <c r="E22" s="48">
        <v>0.18</v>
      </c>
      <c r="F22" s="39">
        <v>1212.6762000000001</v>
      </c>
      <c r="G22" s="49">
        <v>6.4078999999999997</v>
      </c>
      <c r="H22" s="49">
        <v>6.3902000000000001</v>
      </c>
      <c r="I22" s="49">
        <v>6.4394</v>
      </c>
      <c r="J22" s="49">
        <v>6.4617000000000004</v>
      </c>
      <c r="K22" s="49">
        <v>5.8566000000000003</v>
      </c>
      <c r="L22" s="49">
        <v>4.9337999999999997</v>
      </c>
      <c r="M22" s="49">
        <v>4.4199000000000002</v>
      </c>
      <c r="N22" s="49"/>
      <c r="O22" s="49"/>
      <c r="P22" s="49"/>
      <c r="Q22" s="49">
        <v>4.4291999999999998</v>
      </c>
      <c r="R22" s="47">
        <v>10</v>
      </c>
      <c r="S22" s="47">
        <v>24</v>
      </c>
      <c r="T22" s="47">
        <v>30</v>
      </c>
      <c r="U22" s="47">
        <v>31</v>
      </c>
      <c r="V22" s="47">
        <v>31</v>
      </c>
      <c r="W22" s="47">
        <v>32</v>
      </c>
      <c r="X22" s="47">
        <v>32</v>
      </c>
      <c r="Y22" s="47">
        <v>27</v>
      </c>
      <c r="Z22" s="47">
        <v>26</v>
      </c>
      <c r="AA22" s="47">
        <v>26</v>
      </c>
      <c r="AB22" s="47"/>
      <c r="AC22" s="47"/>
      <c r="AD22" s="47"/>
      <c r="AE22" s="47">
        <v>32</v>
      </c>
      <c r="AF22" s="39">
        <v>2.7000000000000001E-3</v>
      </c>
      <c r="AG22" s="39">
        <v>2.7000000000000001E-3</v>
      </c>
      <c r="AH22" s="39">
        <v>6.68</v>
      </c>
      <c r="AI22" s="39">
        <v>6.5</v>
      </c>
      <c r="AJ22" s="39">
        <v>0</v>
      </c>
      <c r="AK22" s="39">
        <v>0</v>
      </c>
      <c r="AL22" s="39">
        <v>0</v>
      </c>
      <c r="AM22" s="39">
        <v>100</v>
      </c>
      <c r="AN22" s="39">
        <v>0</v>
      </c>
      <c r="AO22" s="39">
        <v>0</v>
      </c>
      <c r="AP22" s="39">
        <v>100</v>
      </c>
      <c r="AQ22" s="39"/>
      <c r="AR22" s="39"/>
      <c r="AS22" s="39"/>
      <c r="AT22" s="39"/>
      <c r="AU22" s="39"/>
      <c r="AV22" s="39"/>
      <c r="AW22" s="39"/>
      <c r="AX22" s="39"/>
      <c r="AY22" s="39"/>
      <c r="AZ22" s="39">
        <v>0</v>
      </c>
      <c r="BA22" s="39">
        <v>0</v>
      </c>
      <c r="BB22" s="60" t="s">
        <v>2032</v>
      </c>
      <c r="BC22" s="60" t="s">
        <v>430</v>
      </c>
    </row>
    <row r="23" spans="1:55" s="59" customFormat="1" x14ac:dyDescent="0.25">
      <c r="A23" s="59">
        <v>44156</v>
      </c>
      <c r="B23" s="60" t="s">
        <v>2457</v>
      </c>
      <c r="C23" s="38">
        <v>43802</v>
      </c>
      <c r="D23" s="73">
        <v>314.9436</v>
      </c>
      <c r="E23" s="48">
        <v>0.14000000000000001</v>
      </c>
      <c r="F23" s="39">
        <v>1213.3714</v>
      </c>
      <c r="G23" s="49">
        <v>6.4988000000000001</v>
      </c>
      <c r="H23" s="49">
        <v>6.524</v>
      </c>
      <c r="I23" s="49">
        <v>6.6387</v>
      </c>
      <c r="J23" s="49">
        <v>6.6677</v>
      </c>
      <c r="K23" s="49">
        <v>6.0301999999999998</v>
      </c>
      <c r="L23" s="49">
        <v>5.0888999999999998</v>
      </c>
      <c r="M23" s="49">
        <v>4.5651999999999999</v>
      </c>
      <c r="N23" s="49"/>
      <c r="O23" s="49"/>
      <c r="P23" s="49"/>
      <c r="Q23" s="49">
        <v>4.5574000000000003</v>
      </c>
      <c r="R23" s="47">
        <v>14</v>
      </c>
      <c r="S23" s="47">
        <v>19</v>
      </c>
      <c r="T23" s="47">
        <v>25</v>
      </c>
      <c r="U23" s="47">
        <v>27</v>
      </c>
      <c r="V23" s="47">
        <v>25</v>
      </c>
      <c r="W23" s="47">
        <v>25</v>
      </c>
      <c r="X23" s="47">
        <v>23</v>
      </c>
      <c r="Y23" s="47">
        <v>18</v>
      </c>
      <c r="Z23" s="47">
        <v>12</v>
      </c>
      <c r="AA23" s="47">
        <v>11</v>
      </c>
      <c r="AB23" s="47"/>
      <c r="AC23" s="47"/>
      <c r="AD23" s="47"/>
      <c r="AE23" s="47">
        <v>28</v>
      </c>
      <c r="AF23" s="39">
        <v>2.7000000000000001E-3</v>
      </c>
      <c r="AG23" s="39">
        <v>2.5999999999999999E-3</v>
      </c>
      <c r="AH23" s="39">
        <v>6.69</v>
      </c>
      <c r="AI23" s="39">
        <v>6.55</v>
      </c>
      <c r="AJ23" s="39">
        <v>0</v>
      </c>
      <c r="AK23" s="39">
        <v>0</v>
      </c>
      <c r="AL23" s="39">
        <v>0</v>
      </c>
      <c r="AM23" s="39">
        <v>100</v>
      </c>
      <c r="AN23" s="39">
        <v>0</v>
      </c>
      <c r="AO23" s="39">
        <v>0</v>
      </c>
      <c r="AP23" s="39">
        <v>100</v>
      </c>
      <c r="AQ23" s="39"/>
      <c r="AR23" s="39"/>
      <c r="AS23" s="39"/>
      <c r="AT23" s="39"/>
      <c r="AU23" s="39"/>
      <c r="AV23" s="39"/>
      <c r="AW23" s="39"/>
      <c r="AX23" s="39"/>
      <c r="AY23" s="39"/>
      <c r="AZ23" s="39">
        <v>0</v>
      </c>
      <c r="BA23" s="39">
        <v>0</v>
      </c>
      <c r="BB23" s="60" t="s">
        <v>2458</v>
      </c>
      <c r="BC23" s="60" t="s">
        <v>430</v>
      </c>
    </row>
    <row r="24" spans="1:55" s="59" customFormat="1" x14ac:dyDescent="0.25">
      <c r="A24" s="59">
        <v>41944</v>
      </c>
      <c r="B24" s="60" t="s">
        <v>2459</v>
      </c>
      <c r="C24" s="38">
        <v>43480</v>
      </c>
      <c r="D24" s="73">
        <v>4369.9268000000002</v>
      </c>
      <c r="E24" s="48">
        <v>0.19</v>
      </c>
      <c r="F24" s="39">
        <v>1271.8914</v>
      </c>
      <c r="G24" s="49">
        <v>6.5407000000000002</v>
      </c>
      <c r="H24" s="49">
        <v>6.5503999999999998</v>
      </c>
      <c r="I24" s="49">
        <v>6.6501000000000001</v>
      </c>
      <c r="J24" s="49">
        <v>6.6752000000000002</v>
      </c>
      <c r="K24" s="49">
        <v>6.0251000000000001</v>
      </c>
      <c r="L24" s="49">
        <v>5.0641999999999996</v>
      </c>
      <c r="M24" s="49">
        <v>4.5244999999999997</v>
      </c>
      <c r="N24" s="49">
        <v>4.6426999999999996</v>
      </c>
      <c r="O24" s="49"/>
      <c r="P24" s="49"/>
      <c r="Q24" s="49">
        <v>4.7134</v>
      </c>
      <c r="R24" s="47">
        <v>21</v>
      </c>
      <c r="S24" s="47">
        <v>15</v>
      </c>
      <c r="T24" s="47">
        <v>15</v>
      </c>
      <c r="U24" s="47">
        <v>17</v>
      </c>
      <c r="V24" s="47">
        <v>21</v>
      </c>
      <c r="W24" s="47">
        <v>23</v>
      </c>
      <c r="X24" s="47">
        <v>18</v>
      </c>
      <c r="Y24" s="47">
        <v>21</v>
      </c>
      <c r="Z24" s="47">
        <v>21</v>
      </c>
      <c r="AA24" s="47">
        <v>21</v>
      </c>
      <c r="AB24" s="47">
        <v>8</v>
      </c>
      <c r="AC24" s="47"/>
      <c r="AD24" s="47"/>
      <c r="AE24" s="47">
        <v>15</v>
      </c>
      <c r="AF24" s="39">
        <v>2.7000000000000001E-3</v>
      </c>
      <c r="AG24" s="39">
        <v>2.7000000000000001E-3</v>
      </c>
      <c r="AH24" s="39">
        <v>7.17</v>
      </c>
      <c r="AI24" s="39">
        <v>6.98</v>
      </c>
      <c r="AJ24" s="39">
        <v>0</v>
      </c>
      <c r="AK24" s="39">
        <v>0</v>
      </c>
      <c r="AL24" s="39">
        <v>0</v>
      </c>
      <c r="AM24" s="39">
        <v>92.013599999999997</v>
      </c>
      <c r="AN24" s="39">
        <v>7.9863999999999997</v>
      </c>
      <c r="AO24" s="39">
        <v>0</v>
      </c>
      <c r="AP24" s="39">
        <v>92.013599999999997</v>
      </c>
      <c r="AQ24" s="39"/>
      <c r="AR24" s="39"/>
      <c r="AS24" s="39"/>
      <c r="AT24" s="39"/>
      <c r="AU24" s="39"/>
      <c r="AV24" s="39"/>
      <c r="AW24" s="39"/>
      <c r="AX24" s="39"/>
      <c r="AY24" s="39">
        <v>7.9863999999999997</v>
      </c>
      <c r="AZ24" s="39">
        <v>0</v>
      </c>
      <c r="BA24" s="39">
        <v>0</v>
      </c>
      <c r="BB24" s="60" t="s">
        <v>2460</v>
      </c>
      <c r="BC24" s="60" t="s">
        <v>430</v>
      </c>
    </row>
    <row r="25" spans="1:55" s="59" customFormat="1" x14ac:dyDescent="0.25">
      <c r="A25" s="59">
        <v>43784</v>
      </c>
      <c r="B25" s="60" t="s">
        <v>2461</v>
      </c>
      <c r="C25" s="38">
        <v>43664</v>
      </c>
      <c r="D25" s="73">
        <v>596.61509999999998</v>
      </c>
      <c r="E25" s="48">
        <v>0.2</v>
      </c>
      <c r="F25" s="39">
        <v>1234.4118000000001</v>
      </c>
      <c r="G25" s="49">
        <v>6.5022000000000002</v>
      </c>
      <c r="H25" s="49">
        <v>6.5178000000000003</v>
      </c>
      <c r="I25" s="49">
        <v>6.6288999999999998</v>
      </c>
      <c r="J25" s="49">
        <v>6.6391</v>
      </c>
      <c r="K25" s="49">
        <v>6.0030000000000001</v>
      </c>
      <c r="L25" s="49">
        <v>5.0536000000000003</v>
      </c>
      <c r="M25" s="49">
        <v>4.5087999999999999</v>
      </c>
      <c r="N25" s="49"/>
      <c r="O25" s="49"/>
      <c r="P25" s="49"/>
      <c r="Q25" s="49">
        <v>4.5528000000000004</v>
      </c>
      <c r="R25" s="47">
        <v>32</v>
      </c>
      <c r="S25" s="47">
        <v>30</v>
      </c>
      <c r="T25" s="47">
        <v>28</v>
      </c>
      <c r="U25" s="47">
        <v>26</v>
      </c>
      <c r="V25" s="47">
        <v>27</v>
      </c>
      <c r="W25" s="47">
        <v>26</v>
      </c>
      <c r="X25" s="47">
        <v>28</v>
      </c>
      <c r="Y25" s="47">
        <v>25</v>
      </c>
      <c r="Z25" s="47">
        <v>24</v>
      </c>
      <c r="AA25" s="47">
        <v>24</v>
      </c>
      <c r="AB25" s="47"/>
      <c r="AC25" s="47"/>
      <c r="AD25" s="47"/>
      <c r="AE25" s="47">
        <v>30</v>
      </c>
      <c r="AF25" s="39">
        <v>3.8E-3</v>
      </c>
      <c r="AG25" s="39">
        <v>3.8E-3</v>
      </c>
      <c r="AH25" s="39">
        <v>6.71</v>
      </c>
      <c r="AI25" s="39">
        <v>6.51</v>
      </c>
      <c r="AJ25" s="39">
        <v>0</v>
      </c>
      <c r="AK25" s="39">
        <v>0</v>
      </c>
      <c r="AL25" s="39">
        <v>0</v>
      </c>
      <c r="AM25" s="39">
        <v>94.984999999999999</v>
      </c>
      <c r="AN25" s="39">
        <v>5.0149999999999997</v>
      </c>
      <c r="AO25" s="39">
        <v>0</v>
      </c>
      <c r="AP25" s="39">
        <v>94.984999999999999</v>
      </c>
      <c r="AQ25" s="39"/>
      <c r="AR25" s="39"/>
      <c r="AS25" s="39"/>
      <c r="AT25" s="39"/>
      <c r="AU25" s="39"/>
      <c r="AV25" s="39"/>
      <c r="AW25" s="39"/>
      <c r="AX25" s="39"/>
      <c r="AY25" s="39">
        <v>5.0149999999999997</v>
      </c>
      <c r="AZ25" s="39">
        <v>0</v>
      </c>
      <c r="BA25" s="39">
        <v>0</v>
      </c>
      <c r="BB25" s="60" t="s">
        <v>2119</v>
      </c>
      <c r="BC25" s="60" t="s">
        <v>430</v>
      </c>
    </row>
    <row r="26" spans="1:55" s="59" customFormat="1" x14ac:dyDescent="0.25">
      <c r="A26" s="59">
        <v>42560</v>
      </c>
      <c r="B26" s="60" t="s">
        <v>2462</v>
      </c>
      <c r="C26" s="38">
        <v>43669</v>
      </c>
      <c r="D26" s="73">
        <v>74.253399999999999</v>
      </c>
      <c r="E26" s="48">
        <v>0.19</v>
      </c>
      <c r="F26" s="39">
        <v>1234.4232</v>
      </c>
      <c r="G26" s="49">
        <v>6.5617000000000001</v>
      </c>
      <c r="H26" s="49">
        <v>6.5575999999999999</v>
      </c>
      <c r="I26" s="49">
        <v>6.6551</v>
      </c>
      <c r="J26" s="49">
        <v>6.6681999999999997</v>
      </c>
      <c r="K26" s="49">
        <v>6.0328999999999997</v>
      </c>
      <c r="L26" s="49">
        <v>5.0907</v>
      </c>
      <c r="M26" s="49">
        <v>4.5613999999999999</v>
      </c>
      <c r="N26" s="49"/>
      <c r="O26" s="49"/>
      <c r="P26" s="49"/>
      <c r="Q26" s="49">
        <v>4.5787000000000004</v>
      </c>
      <c r="R26" s="47">
        <v>18</v>
      </c>
      <c r="S26" s="47">
        <v>9</v>
      </c>
      <c r="T26" s="47">
        <v>14</v>
      </c>
      <c r="U26" s="47">
        <v>13</v>
      </c>
      <c r="V26" s="47">
        <v>17</v>
      </c>
      <c r="W26" s="47">
        <v>20</v>
      </c>
      <c r="X26" s="47">
        <v>22</v>
      </c>
      <c r="Y26" s="47">
        <v>15</v>
      </c>
      <c r="Z26" s="47">
        <v>11</v>
      </c>
      <c r="AA26" s="47">
        <v>13</v>
      </c>
      <c r="AB26" s="47"/>
      <c r="AC26" s="47"/>
      <c r="AD26" s="47"/>
      <c r="AE26" s="47">
        <v>27</v>
      </c>
      <c r="AF26" s="39">
        <v>3.3999999999999998E-3</v>
      </c>
      <c r="AG26" s="39">
        <v>3.0000000000000001E-3</v>
      </c>
      <c r="AH26" s="39">
        <v>6.72</v>
      </c>
      <c r="AI26" s="39">
        <v>6.53</v>
      </c>
      <c r="AJ26" s="39">
        <v>0</v>
      </c>
      <c r="AK26" s="39">
        <v>0</v>
      </c>
      <c r="AL26" s="39">
        <v>0</v>
      </c>
      <c r="AM26" s="39">
        <v>97.311400000000006</v>
      </c>
      <c r="AN26" s="39">
        <v>2.6886000000000001</v>
      </c>
      <c r="AO26" s="39">
        <v>0</v>
      </c>
      <c r="AP26" s="39">
        <v>97.311400000000006</v>
      </c>
      <c r="AQ26" s="39"/>
      <c r="AR26" s="39"/>
      <c r="AS26" s="39"/>
      <c r="AT26" s="39"/>
      <c r="AU26" s="39"/>
      <c r="AV26" s="39"/>
      <c r="AW26" s="39"/>
      <c r="AX26" s="39"/>
      <c r="AY26" s="39">
        <v>2.6886000000000001</v>
      </c>
      <c r="AZ26" s="39">
        <v>0</v>
      </c>
      <c r="BA26" s="39">
        <v>0</v>
      </c>
      <c r="BB26" s="60" t="s">
        <v>2415</v>
      </c>
      <c r="BC26" s="60" t="s">
        <v>430</v>
      </c>
    </row>
    <row r="27" spans="1:55" s="59" customFormat="1" x14ac:dyDescent="0.25">
      <c r="A27" s="59">
        <v>44008</v>
      </c>
      <c r="B27" s="60" t="s">
        <v>2463</v>
      </c>
      <c r="C27" s="38">
        <v>43753</v>
      </c>
      <c r="D27" s="73">
        <v>1372.0153</v>
      </c>
      <c r="E27" s="48">
        <v>0.17</v>
      </c>
      <c r="F27" s="39">
        <v>1223.3332</v>
      </c>
      <c r="G27" s="49">
        <v>6.5449000000000002</v>
      </c>
      <c r="H27" s="49">
        <v>6.5766999999999998</v>
      </c>
      <c r="I27" s="49">
        <v>6.6931000000000003</v>
      </c>
      <c r="J27" s="49">
        <v>6.7061000000000002</v>
      </c>
      <c r="K27" s="49">
        <v>6.0640999999999998</v>
      </c>
      <c r="L27" s="49">
        <v>5.1167999999999996</v>
      </c>
      <c r="M27" s="49">
        <v>4.5987999999999998</v>
      </c>
      <c r="N27" s="49"/>
      <c r="O27" s="49"/>
      <c r="P27" s="49"/>
      <c r="Q27" s="49">
        <v>4.6086</v>
      </c>
      <c r="R27" s="47">
        <v>16</v>
      </c>
      <c r="S27" s="47">
        <v>16</v>
      </c>
      <c r="T27" s="47">
        <v>17</v>
      </c>
      <c r="U27" s="47">
        <v>16</v>
      </c>
      <c r="V27" s="47">
        <v>12</v>
      </c>
      <c r="W27" s="47">
        <v>7</v>
      </c>
      <c r="X27" s="47">
        <v>9</v>
      </c>
      <c r="Y27" s="47">
        <v>8</v>
      </c>
      <c r="Z27" s="47">
        <v>5</v>
      </c>
      <c r="AA27" s="47">
        <v>4</v>
      </c>
      <c r="AB27" s="47"/>
      <c r="AC27" s="47"/>
      <c r="AD27" s="47"/>
      <c r="AE27" s="47">
        <v>24</v>
      </c>
      <c r="AF27" s="39">
        <v>2.7000000000000001E-3</v>
      </c>
      <c r="AG27" s="39"/>
      <c r="AH27" s="39">
        <v>6.68</v>
      </c>
      <c r="AI27" s="39">
        <v>6.51</v>
      </c>
      <c r="AJ27" s="39">
        <v>0</v>
      </c>
      <c r="AK27" s="39">
        <v>0</v>
      </c>
      <c r="AL27" s="39">
        <v>0</v>
      </c>
      <c r="AM27" s="39">
        <v>100</v>
      </c>
      <c r="AN27" s="39">
        <v>0</v>
      </c>
      <c r="AO27" s="39">
        <v>0</v>
      </c>
      <c r="AP27" s="39">
        <v>100</v>
      </c>
      <c r="AQ27" s="39"/>
      <c r="AR27" s="39"/>
      <c r="AS27" s="39"/>
      <c r="AT27" s="39"/>
      <c r="AU27" s="39"/>
      <c r="AV27" s="39"/>
      <c r="AW27" s="39"/>
      <c r="AX27" s="39"/>
      <c r="AY27" s="39"/>
      <c r="AZ27" s="39">
        <v>0</v>
      </c>
      <c r="BA27" s="39">
        <v>0</v>
      </c>
      <c r="BB27" s="60" t="s">
        <v>2464</v>
      </c>
      <c r="BC27" s="60" t="s">
        <v>430</v>
      </c>
    </row>
    <row r="28" spans="1:55" s="59" customFormat="1" x14ac:dyDescent="0.25">
      <c r="A28" s="59">
        <v>41900</v>
      </c>
      <c r="B28" s="60" t="s">
        <v>2465</v>
      </c>
      <c r="C28" s="38">
        <v>43452</v>
      </c>
      <c r="D28" s="73">
        <v>5745.2429000000002</v>
      </c>
      <c r="E28" s="48">
        <v>0.17</v>
      </c>
      <c r="F28" s="39">
        <v>128.0155</v>
      </c>
      <c r="G28" s="49">
        <v>6.5880000000000001</v>
      </c>
      <c r="H28" s="49">
        <v>6.5907</v>
      </c>
      <c r="I28" s="49">
        <v>6.6837999999999997</v>
      </c>
      <c r="J28" s="49">
        <v>6.7050999999999998</v>
      </c>
      <c r="K28" s="49">
        <v>6.0576999999999996</v>
      </c>
      <c r="L28" s="49">
        <v>5.0956999999999999</v>
      </c>
      <c r="M28" s="49">
        <v>4.5636000000000001</v>
      </c>
      <c r="N28" s="49">
        <v>4.6746999999999996</v>
      </c>
      <c r="O28" s="49"/>
      <c r="P28" s="49"/>
      <c r="Q28" s="49">
        <v>4.7716000000000003</v>
      </c>
      <c r="R28" s="47">
        <v>17</v>
      </c>
      <c r="S28" s="47">
        <v>10</v>
      </c>
      <c r="T28" s="47">
        <v>10</v>
      </c>
      <c r="U28" s="47">
        <v>7</v>
      </c>
      <c r="V28" s="47">
        <v>10</v>
      </c>
      <c r="W28" s="47">
        <v>10</v>
      </c>
      <c r="X28" s="47">
        <v>11</v>
      </c>
      <c r="Y28" s="47">
        <v>10</v>
      </c>
      <c r="Z28" s="47">
        <v>10</v>
      </c>
      <c r="AA28" s="47">
        <v>12</v>
      </c>
      <c r="AB28" s="47">
        <v>5</v>
      </c>
      <c r="AC28" s="47"/>
      <c r="AD28" s="47"/>
      <c r="AE28" s="47">
        <v>11</v>
      </c>
      <c r="AF28" s="39">
        <v>5.4999999999999997E-3</v>
      </c>
      <c r="AG28" s="39">
        <v>2.7000000000000001E-3</v>
      </c>
      <c r="AH28" s="39">
        <v>6.73</v>
      </c>
      <c r="AI28" s="39">
        <v>6.56</v>
      </c>
      <c r="AJ28" s="39">
        <v>0</v>
      </c>
      <c r="AK28" s="39">
        <v>0</v>
      </c>
      <c r="AL28" s="39">
        <v>0</v>
      </c>
      <c r="AM28" s="39">
        <v>95.138300000000001</v>
      </c>
      <c r="AN28" s="39">
        <v>4.8616999999999999</v>
      </c>
      <c r="AO28" s="39">
        <v>0</v>
      </c>
      <c r="AP28" s="39">
        <v>95.138300000000001</v>
      </c>
      <c r="AQ28" s="39"/>
      <c r="AR28" s="39"/>
      <c r="AS28" s="39"/>
      <c r="AT28" s="39"/>
      <c r="AU28" s="39"/>
      <c r="AV28" s="39"/>
      <c r="AW28" s="39"/>
      <c r="AX28" s="39"/>
      <c r="AY28" s="39">
        <v>4.8616999999999999</v>
      </c>
      <c r="AZ28" s="39">
        <v>0</v>
      </c>
      <c r="BA28" s="39">
        <v>0</v>
      </c>
      <c r="BB28" s="60" t="s">
        <v>2466</v>
      </c>
      <c r="BC28" s="60" t="s">
        <v>430</v>
      </c>
    </row>
    <row r="29" spans="1:55" s="70" customFormat="1" x14ac:dyDescent="0.25">
      <c r="A29" s="70">
        <v>46056</v>
      </c>
      <c r="B29" s="60" t="s">
        <v>2467</v>
      </c>
      <c r="C29" s="38">
        <v>44774</v>
      </c>
      <c r="D29" s="73">
        <v>149.297</v>
      </c>
      <c r="E29" s="48">
        <v>0.15</v>
      </c>
      <c r="F29" s="39">
        <v>1108.8212000000001</v>
      </c>
      <c r="G29" s="49">
        <v>6.5522999999999998</v>
      </c>
      <c r="H29" s="49">
        <v>6.4905999999999997</v>
      </c>
      <c r="I29" s="49">
        <v>6.6120999999999999</v>
      </c>
      <c r="J29" s="49">
        <v>6.6288</v>
      </c>
      <c r="K29" s="49"/>
      <c r="L29" s="49"/>
      <c r="M29" s="49"/>
      <c r="N29" s="49"/>
      <c r="O29" s="49"/>
      <c r="P29" s="49"/>
      <c r="Q29" s="49">
        <v>6.3544</v>
      </c>
      <c r="R29" s="47">
        <v>1</v>
      </c>
      <c r="S29" s="47">
        <v>3</v>
      </c>
      <c r="T29" s="47">
        <v>6</v>
      </c>
      <c r="U29" s="47">
        <v>14</v>
      </c>
      <c r="V29" s="47">
        <v>29</v>
      </c>
      <c r="W29" s="47">
        <v>28</v>
      </c>
      <c r="X29" s="47">
        <v>29</v>
      </c>
      <c r="Y29" s="47"/>
      <c r="Z29" s="47"/>
      <c r="AA29" s="47"/>
      <c r="AB29" s="47"/>
      <c r="AC29" s="47"/>
      <c r="AD29" s="47"/>
      <c r="AE29" s="47">
        <v>5</v>
      </c>
      <c r="AF29" s="39">
        <v>2.7000000000000001E-3</v>
      </c>
      <c r="AG29" s="39">
        <v>2.7000000000000001E-3</v>
      </c>
      <c r="AH29" s="39">
        <v>6.68</v>
      </c>
      <c r="AI29" s="39">
        <v>6.53</v>
      </c>
      <c r="AJ29" s="39">
        <v>0</v>
      </c>
      <c r="AK29" s="39">
        <v>0</v>
      </c>
      <c r="AL29" s="39">
        <v>0</v>
      </c>
      <c r="AM29" s="39">
        <v>100</v>
      </c>
      <c r="AN29" s="39">
        <v>0</v>
      </c>
      <c r="AO29" s="39">
        <v>0</v>
      </c>
      <c r="AP29" s="39">
        <v>100</v>
      </c>
      <c r="AQ29" s="39"/>
      <c r="AR29" s="39"/>
      <c r="AS29" s="39"/>
      <c r="AT29" s="39"/>
      <c r="AU29" s="39"/>
      <c r="AV29" s="39"/>
      <c r="AW29" s="39"/>
      <c r="AX29" s="39"/>
      <c r="AY29" s="39"/>
      <c r="AZ29" s="39">
        <v>0</v>
      </c>
      <c r="BA29" s="39">
        <v>0</v>
      </c>
      <c r="BB29" s="60" t="s">
        <v>1227</v>
      </c>
      <c r="BC29" s="60" t="s">
        <v>430</v>
      </c>
    </row>
    <row r="30" spans="1:55" s="70" customFormat="1" x14ac:dyDescent="0.25">
      <c r="A30" s="70">
        <v>24529</v>
      </c>
      <c r="B30" s="60" t="s">
        <v>2468</v>
      </c>
      <c r="C30" s="38">
        <v>43704</v>
      </c>
      <c r="D30" s="73">
        <v>72.832599999999999</v>
      </c>
      <c r="E30" s="48">
        <v>0.2</v>
      </c>
      <c r="F30" s="39">
        <v>1231.9285</v>
      </c>
      <c r="G30" s="49">
        <v>6.5069999999999997</v>
      </c>
      <c r="H30" s="49">
        <v>6.5568</v>
      </c>
      <c r="I30" s="49">
        <v>6.6665999999999999</v>
      </c>
      <c r="J30" s="49">
        <v>6.6982999999999997</v>
      </c>
      <c r="K30" s="49">
        <v>6.0449000000000002</v>
      </c>
      <c r="L30" s="49">
        <v>5.1147999999999998</v>
      </c>
      <c r="M30" s="49">
        <v>4.5972</v>
      </c>
      <c r="N30" s="49"/>
      <c r="O30" s="49"/>
      <c r="P30" s="49"/>
      <c r="Q30" s="49">
        <v>4.6303000000000001</v>
      </c>
      <c r="R30" s="47">
        <v>29</v>
      </c>
      <c r="S30" s="47">
        <v>20</v>
      </c>
      <c r="T30" s="47">
        <v>24</v>
      </c>
      <c r="U30" s="47">
        <v>25</v>
      </c>
      <c r="V30" s="47">
        <v>18</v>
      </c>
      <c r="W30" s="47">
        <v>16</v>
      </c>
      <c r="X30" s="47">
        <v>13</v>
      </c>
      <c r="Y30" s="47">
        <v>12</v>
      </c>
      <c r="Z30" s="47">
        <v>6</v>
      </c>
      <c r="AA30" s="47">
        <v>5</v>
      </c>
      <c r="AB30" s="47"/>
      <c r="AC30" s="47"/>
      <c r="AD30" s="47"/>
      <c r="AE30" s="47">
        <v>22</v>
      </c>
      <c r="AF30" s="39">
        <v>2.7000000000000001E-3</v>
      </c>
      <c r="AG30" s="39">
        <v>2.7000000000000001E-3</v>
      </c>
      <c r="AH30" s="39">
        <v>6.69</v>
      </c>
      <c r="AI30" s="39">
        <v>6.49</v>
      </c>
      <c r="AJ30" s="39">
        <v>0</v>
      </c>
      <c r="AK30" s="39">
        <v>0</v>
      </c>
      <c r="AL30" s="39">
        <v>0</v>
      </c>
      <c r="AM30" s="39">
        <v>94.243099999999998</v>
      </c>
      <c r="AN30" s="39">
        <v>5.7568999999999999</v>
      </c>
      <c r="AO30" s="39">
        <v>0</v>
      </c>
      <c r="AP30" s="39">
        <v>94.243099999999998</v>
      </c>
      <c r="AQ30" s="39"/>
      <c r="AR30" s="39"/>
      <c r="AS30" s="39"/>
      <c r="AT30" s="39"/>
      <c r="AU30" s="39"/>
      <c r="AV30" s="39"/>
      <c r="AW30" s="39"/>
      <c r="AX30" s="39"/>
      <c r="AY30" s="39">
        <v>5.7568999999999999</v>
      </c>
      <c r="AZ30" s="39">
        <v>0</v>
      </c>
      <c r="BA30" s="39">
        <v>0</v>
      </c>
      <c r="BB30" s="60" t="s">
        <v>2124</v>
      </c>
      <c r="BC30" s="60" t="s">
        <v>430</v>
      </c>
    </row>
    <row r="31" spans="1:55" s="59" customFormat="1" x14ac:dyDescent="0.25">
      <c r="A31" s="59">
        <v>47327</v>
      </c>
      <c r="B31" s="60" t="s">
        <v>2469</v>
      </c>
      <c r="C31" s="38">
        <v>44900</v>
      </c>
      <c r="D31" s="73">
        <v>123.7045</v>
      </c>
      <c r="E31" s="48">
        <v>0.23</v>
      </c>
      <c r="F31" s="39">
        <v>10.9392</v>
      </c>
      <c r="G31" s="49">
        <v>6.8201999999999998</v>
      </c>
      <c r="H31" s="49">
        <v>6.8772000000000002</v>
      </c>
      <c r="I31" s="49">
        <v>7.2522000000000002</v>
      </c>
      <c r="J31" s="49">
        <v>7.1623000000000001</v>
      </c>
      <c r="K31" s="49"/>
      <c r="L31" s="49"/>
      <c r="M31" s="49"/>
      <c r="N31" s="49"/>
      <c r="O31" s="49"/>
      <c r="P31" s="49"/>
      <c r="Q31" s="49">
        <v>6.9622000000000002</v>
      </c>
      <c r="R31" s="47">
        <v>4</v>
      </c>
      <c r="S31" s="47">
        <v>1</v>
      </c>
      <c r="T31" s="47">
        <v>2</v>
      </c>
      <c r="U31" s="47">
        <v>3</v>
      </c>
      <c r="V31" s="47">
        <v>1</v>
      </c>
      <c r="W31" s="47">
        <v>1</v>
      </c>
      <c r="X31" s="47">
        <v>1</v>
      </c>
      <c r="Y31" s="47"/>
      <c r="Z31" s="47"/>
      <c r="AA31" s="47"/>
      <c r="AB31" s="47"/>
      <c r="AC31" s="47"/>
      <c r="AD31" s="47"/>
      <c r="AE31" s="47">
        <v>1</v>
      </c>
      <c r="AF31" s="39">
        <v>1.37E-2</v>
      </c>
      <c r="AG31" s="39">
        <v>1.0999999999999999E-2</v>
      </c>
      <c r="AH31" s="39">
        <v>6.5</v>
      </c>
      <c r="AI31" s="39">
        <v>6.27</v>
      </c>
      <c r="AJ31" s="39">
        <v>0</v>
      </c>
      <c r="AK31" s="39">
        <v>0</v>
      </c>
      <c r="AL31" s="39">
        <v>0</v>
      </c>
      <c r="AM31" s="39">
        <v>100</v>
      </c>
      <c r="AN31" s="39">
        <v>0</v>
      </c>
      <c r="AO31" s="39">
        <v>0</v>
      </c>
      <c r="AP31" s="39">
        <v>100</v>
      </c>
      <c r="AQ31" s="39"/>
      <c r="AR31" s="39"/>
      <c r="AS31" s="39"/>
      <c r="AT31" s="39"/>
      <c r="AU31" s="39"/>
      <c r="AV31" s="39"/>
      <c r="AW31" s="39"/>
      <c r="AX31" s="39"/>
      <c r="AY31" s="39"/>
      <c r="AZ31" s="39">
        <v>0</v>
      </c>
      <c r="BA31" s="39">
        <v>0</v>
      </c>
      <c r="BB31" s="60" t="s">
        <v>2325</v>
      </c>
      <c r="BC31" s="60" t="s">
        <v>430</v>
      </c>
    </row>
    <row r="32" spans="1:55" s="59" customFormat="1" x14ac:dyDescent="0.25">
      <c r="A32" s="59">
        <v>46969</v>
      </c>
      <c r="B32" s="60" t="s">
        <v>2470</v>
      </c>
      <c r="C32" s="38">
        <v>44846</v>
      </c>
      <c r="D32" s="73">
        <v>51.138100000000001</v>
      </c>
      <c r="E32" s="48">
        <v>0.3</v>
      </c>
      <c r="F32" s="39">
        <v>1095.941</v>
      </c>
      <c r="G32" s="49">
        <v>6.3319000000000001</v>
      </c>
      <c r="H32" s="49">
        <v>6.3274999999999997</v>
      </c>
      <c r="I32" s="49">
        <v>6.4592999999999998</v>
      </c>
      <c r="J32" s="49">
        <v>6.4625000000000004</v>
      </c>
      <c r="K32" s="49"/>
      <c r="L32" s="49"/>
      <c r="M32" s="49"/>
      <c r="N32" s="49"/>
      <c r="O32" s="49"/>
      <c r="P32" s="49"/>
      <c r="Q32" s="49">
        <v>6.3880999999999997</v>
      </c>
      <c r="R32" s="47">
        <v>2</v>
      </c>
      <c r="S32" s="47">
        <v>12</v>
      </c>
      <c r="T32" s="47">
        <v>31</v>
      </c>
      <c r="U32" s="47">
        <v>32</v>
      </c>
      <c r="V32" s="47">
        <v>32</v>
      </c>
      <c r="W32" s="47">
        <v>31</v>
      </c>
      <c r="X32" s="47">
        <v>31</v>
      </c>
      <c r="Y32" s="47"/>
      <c r="Z32" s="47"/>
      <c r="AA32" s="47"/>
      <c r="AB32" s="47"/>
      <c r="AC32" s="47"/>
      <c r="AD32" s="47"/>
      <c r="AE32" s="47">
        <v>4</v>
      </c>
      <c r="AF32" s="39">
        <v>5.4999999999999997E-3</v>
      </c>
      <c r="AG32" s="39">
        <v>5.4999999999999997E-3</v>
      </c>
      <c r="AH32" s="39">
        <v>7.06</v>
      </c>
      <c r="AI32" s="39">
        <v>6.76</v>
      </c>
      <c r="AJ32" s="39">
        <v>0</v>
      </c>
      <c r="AK32" s="39">
        <v>0</v>
      </c>
      <c r="AL32" s="39">
        <v>0</v>
      </c>
      <c r="AM32" s="39">
        <v>100</v>
      </c>
      <c r="AN32" s="39">
        <v>0</v>
      </c>
      <c r="AO32" s="39">
        <v>0</v>
      </c>
      <c r="AP32" s="39">
        <v>100</v>
      </c>
      <c r="AQ32" s="39"/>
      <c r="AR32" s="39"/>
      <c r="AS32" s="39"/>
      <c r="AT32" s="39"/>
      <c r="AU32" s="39"/>
      <c r="AV32" s="39"/>
      <c r="AW32" s="39"/>
      <c r="AX32" s="39"/>
      <c r="AY32" s="39"/>
      <c r="AZ32" s="39">
        <v>0</v>
      </c>
      <c r="BA32" s="39">
        <v>0</v>
      </c>
      <c r="BB32" s="60" t="s">
        <v>2471</v>
      </c>
      <c r="BC32" s="60" t="s">
        <v>430</v>
      </c>
    </row>
    <row r="33" spans="1:55" s="59" customFormat="1" x14ac:dyDescent="0.25">
      <c r="A33" s="59">
        <v>2787</v>
      </c>
      <c r="B33" s="60" t="s">
        <v>2472</v>
      </c>
      <c r="C33" s="38">
        <v>37523</v>
      </c>
      <c r="D33" s="73">
        <v>14332.166300000001</v>
      </c>
      <c r="E33" s="48">
        <v>0.18</v>
      </c>
      <c r="F33" s="39">
        <v>3851.7319000000002</v>
      </c>
      <c r="G33" s="49">
        <v>6.5281000000000002</v>
      </c>
      <c r="H33" s="49">
        <v>6.5235000000000003</v>
      </c>
      <c r="I33" s="49">
        <v>6.625</v>
      </c>
      <c r="J33" s="49">
        <v>6.6494999999999997</v>
      </c>
      <c r="K33" s="49">
        <v>6.0138999999999996</v>
      </c>
      <c r="L33" s="49">
        <v>5.0663999999999998</v>
      </c>
      <c r="M33" s="49">
        <v>4.5364000000000004</v>
      </c>
      <c r="N33" s="49">
        <v>4.6444000000000001</v>
      </c>
      <c r="O33" s="49">
        <v>5.0503</v>
      </c>
      <c r="P33" s="49">
        <v>5.7560000000000002</v>
      </c>
      <c r="Q33" s="49">
        <v>6.4599000000000002</v>
      </c>
      <c r="R33" s="47">
        <v>25</v>
      </c>
      <c r="S33" s="47">
        <v>18</v>
      </c>
      <c r="T33" s="47">
        <v>21</v>
      </c>
      <c r="U33" s="47">
        <v>22</v>
      </c>
      <c r="V33" s="47">
        <v>26</v>
      </c>
      <c r="W33" s="47">
        <v>27</v>
      </c>
      <c r="X33" s="47">
        <v>26</v>
      </c>
      <c r="Y33" s="47">
        <v>24</v>
      </c>
      <c r="Z33" s="47">
        <v>20</v>
      </c>
      <c r="AA33" s="47">
        <v>15</v>
      </c>
      <c r="AB33" s="47">
        <v>6</v>
      </c>
      <c r="AC33" s="47">
        <v>1</v>
      </c>
      <c r="AD33" s="47">
        <v>2</v>
      </c>
      <c r="AE33" s="47">
        <v>3</v>
      </c>
      <c r="AF33" s="39">
        <v>2.7000000000000001E-3</v>
      </c>
      <c r="AG33" s="39">
        <v>2.7000000000000001E-3</v>
      </c>
      <c r="AH33" s="39">
        <v>6.68</v>
      </c>
      <c r="AI33" s="39">
        <v>6.5</v>
      </c>
      <c r="AJ33" s="39">
        <v>0</v>
      </c>
      <c r="AK33" s="39">
        <v>0</v>
      </c>
      <c r="AL33" s="39">
        <v>0</v>
      </c>
      <c r="AM33" s="39">
        <v>100</v>
      </c>
      <c r="AN33" s="39">
        <v>0</v>
      </c>
      <c r="AO33" s="39">
        <v>0</v>
      </c>
      <c r="AP33" s="39">
        <v>100</v>
      </c>
      <c r="AQ33" s="39"/>
      <c r="AR33" s="39"/>
      <c r="AS33" s="39"/>
      <c r="AT33" s="39"/>
      <c r="AU33" s="39"/>
      <c r="AV33" s="39"/>
      <c r="AW33" s="39"/>
      <c r="AX33" s="39"/>
      <c r="AY33" s="39"/>
      <c r="AZ33" s="39">
        <v>0</v>
      </c>
      <c r="BA33" s="39">
        <v>0</v>
      </c>
      <c r="BB33" s="60" t="s">
        <v>2473</v>
      </c>
      <c r="BC33" s="60" t="s">
        <v>430</v>
      </c>
    </row>
    <row r="34" spans="1:55" s="59" customFormat="1" x14ac:dyDescent="0.25">
      <c r="A34" s="59">
        <v>46777</v>
      </c>
      <c r="B34" s="60" t="s">
        <v>2474</v>
      </c>
      <c r="C34" s="38">
        <v>44799</v>
      </c>
      <c r="D34" s="73">
        <v>186.07599999999999</v>
      </c>
      <c r="E34" s="48">
        <v>0.15</v>
      </c>
      <c r="F34" s="39">
        <v>11.065</v>
      </c>
      <c r="G34" s="49">
        <v>6.4623999999999997</v>
      </c>
      <c r="H34" s="49">
        <v>6.4866999999999999</v>
      </c>
      <c r="I34" s="49">
        <v>6.6112000000000002</v>
      </c>
      <c r="J34" s="49">
        <v>6.6406000000000001</v>
      </c>
      <c r="K34" s="49"/>
      <c r="L34" s="49"/>
      <c r="M34" s="49"/>
      <c r="N34" s="49"/>
      <c r="O34" s="49"/>
      <c r="P34" s="49"/>
      <c r="Q34" s="49">
        <v>6.4950000000000001</v>
      </c>
      <c r="R34" s="47">
        <v>28</v>
      </c>
      <c r="S34" s="47">
        <v>32</v>
      </c>
      <c r="T34" s="47">
        <v>32</v>
      </c>
      <c r="U34" s="47">
        <v>30</v>
      </c>
      <c r="V34" s="47">
        <v>30</v>
      </c>
      <c r="W34" s="47">
        <v>30</v>
      </c>
      <c r="X34" s="47">
        <v>27</v>
      </c>
      <c r="Y34" s="47"/>
      <c r="Z34" s="47"/>
      <c r="AA34" s="47"/>
      <c r="AB34" s="47"/>
      <c r="AC34" s="47"/>
      <c r="AD34" s="47"/>
      <c r="AE34" s="47">
        <v>2</v>
      </c>
      <c r="AF34" s="39">
        <v>2.7000000000000001E-3</v>
      </c>
      <c r="AG34" s="39">
        <v>2.7000000000000001E-3</v>
      </c>
      <c r="AH34" s="39">
        <v>6.61</v>
      </c>
      <c r="AI34" s="39">
        <v>6.46</v>
      </c>
      <c r="AJ34" s="39">
        <v>0</v>
      </c>
      <c r="AK34" s="39">
        <v>0</v>
      </c>
      <c r="AL34" s="39">
        <v>0</v>
      </c>
      <c r="AM34" s="39">
        <v>100</v>
      </c>
      <c r="AN34" s="39">
        <v>0</v>
      </c>
      <c r="AO34" s="39">
        <v>0</v>
      </c>
      <c r="AP34" s="39">
        <v>100</v>
      </c>
      <c r="AQ34" s="39"/>
      <c r="AR34" s="39"/>
      <c r="AS34" s="39"/>
      <c r="AT34" s="39"/>
      <c r="AU34" s="39"/>
      <c r="AV34" s="39"/>
      <c r="AW34" s="39"/>
      <c r="AX34" s="39"/>
      <c r="AY34" s="39"/>
      <c r="AZ34" s="39">
        <v>0</v>
      </c>
      <c r="BA34" s="39">
        <v>0</v>
      </c>
      <c r="BB34" s="60" t="s">
        <v>528</v>
      </c>
      <c r="BC34" s="60" t="s">
        <v>430</v>
      </c>
    </row>
    <row r="35" spans="1:55" s="59" customFormat="1" x14ac:dyDescent="0.25">
      <c r="A35" s="59">
        <v>42000</v>
      </c>
      <c r="B35" s="60" t="s">
        <v>2475</v>
      </c>
      <c r="C35" s="38">
        <v>43544</v>
      </c>
      <c r="D35" s="73">
        <v>1314.3833</v>
      </c>
      <c r="E35" s="48">
        <v>0.18</v>
      </c>
      <c r="F35" s="39">
        <v>1266.8879999999999</v>
      </c>
      <c r="G35" s="49">
        <v>6.4824999999999999</v>
      </c>
      <c r="H35" s="49">
        <v>6.5404</v>
      </c>
      <c r="I35" s="49">
        <v>6.6477000000000004</v>
      </c>
      <c r="J35" s="49">
        <v>6.6715999999999998</v>
      </c>
      <c r="K35" s="49">
        <v>6.0355999999999996</v>
      </c>
      <c r="L35" s="49">
        <v>5.056</v>
      </c>
      <c r="M35" s="49">
        <v>4.5214999999999996</v>
      </c>
      <c r="N35" s="49">
        <v>4.7836999999999996</v>
      </c>
      <c r="O35" s="49"/>
      <c r="P35" s="49"/>
      <c r="Q35" s="49">
        <v>4.7991999999999999</v>
      </c>
      <c r="R35" s="47">
        <v>21</v>
      </c>
      <c r="S35" s="47">
        <v>28</v>
      </c>
      <c r="T35" s="47">
        <v>27</v>
      </c>
      <c r="U35" s="47">
        <v>28</v>
      </c>
      <c r="V35" s="47">
        <v>23</v>
      </c>
      <c r="W35" s="47">
        <v>24</v>
      </c>
      <c r="X35" s="47">
        <v>20</v>
      </c>
      <c r="Y35" s="47">
        <v>13</v>
      </c>
      <c r="Z35" s="47">
        <v>23</v>
      </c>
      <c r="AA35" s="47">
        <v>22</v>
      </c>
      <c r="AB35" s="47">
        <v>1</v>
      </c>
      <c r="AC35" s="47"/>
      <c r="AD35" s="47"/>
      <c r="AE35" s="47">
        <v>9</v>
      </c>
      <c r="AF35" s="39"/>
      <c r="AG35" s="39">
        <v>1.1999999999999999E-3</v>
      </c>
      <c r="AH35" s="39">
        <v>6.68</v>
      </c>
      <c r="AI35" s="39">
        <v>6.5</v>
      </c>
      <c r="AJ35" s="39">
        <v>0</v>
      </c>
      <c r="AK35" s="39">
        <v>0</v>
      </c>
      <c r="AL35" s="39">
        <v>0</v>
      </c>
      <c r="AM35" s="39">
        <v>95.822400000000002</v>
      </c>
      <c r="AN35" s="39">
        <v>4.1776</v>
      </c>
      <c r="AO35" s="39">
        <v>0</v>
      </c>
      <c r="AP35" s="39">
        <v>95.822400000000002</v>
      </c>
      <c r="AQ35" s="39"/>
      <c r="AR35" s="39"/>
      <c r="AS35" s="39"/>
      <c r="AT35" s="39"/>
      <c r="AU35" s="39"/>
      <c r="AV35" s="39"/>
      <c r="AW35" s="39"/>
      <c r="AX35" s="39"/>
      <c r="AY35" s="39">
        <v>4.1776</v>
      </c>
      <c r="AZ35" s="39">
        <v>0</v>
      </c>
      <c r="BA35" s="39">
        <v>0</v>
      </c>
      <c r="BB35" s="60" t="s">
        <v>2043</v>
      </c>
      <c r="BC35" s="60" t="s">
        <v>430</v>
      </c>
    </row>
    <row r="36" spans="1:55" s="59" customFormat="1" x14ac:dyDescent="0.25">
      <c r="A36" s="59">
        <v>42706</v>
      </c>
      <c r="B36" s="60" t="s">
        <v>2476</v>
      </c>
      <c r="C36" s="38">
        <v>43551</v>
      </c>
      <c r="D36" s="73">
        <v>1705.6813999999999</v>
      </c>
      <c r="E36" s="48">
        <v>0.18</v>
      </c>
      <c r="F36" s="39">
        <v>1257.1994</v>
      </c>
      <c r="G36" s="49">
        <v>6.5472000000000001</v>
      </c>
      <c r="H36" s="49">
        <v>6.5528000000000004</v>
      </c>
      <c r="I36" s="49">
        <v>6.6612</v>
      </c>
      <c r="J36" s="49">
        <v>6.6673</v>
      </c>
      <c r="K36" s="49">
        <v>6.0198999999999998</v>
      </c>
      <c r="L36" s="49">
        <v>5.0610999999999997</v>
      </c>
      <c r="M36" s="49">
        <v>4.5343999999999998</v>
      </c>
      <c r="N36" s="49">
        <v>4.6433</v>
      </c>
      <c r="O36" s="49"/>
      <c r="P36" s="49"/>
      <c r="Q36" s="49">
        <v>4.6510999999999996</v>
      </c>
      <c r="R36" s="47">
        <v>30</v>
      </c>
      <c r="S36" s="47">
        <v>27</v>
      </c>
      <c r="T36" s="47">
        <v>16</v>
      </c>
      <c r="U36" s="47">
        <v>15</v>
      </c>
      <c r="V36" s="47">
        <v>20</v>
      </c>
      <c r="W36" s="47">
        <v>18</v>
      </c>
      <c r="X36" s="47">
        <v>24</v>
      </c>
      <c r="Y36" s="47">
        <v>23</v>
      </c>
      <c r="Z36" s="47">
        <v>22</v>
      </c>
      <c r="AA36" s="47">
        <v>17</v>
      </c>
      <c r="AB36" s="47">
        <v>7</v>
      </c>
      <c r="AC36" s="47"/>
      <c r="AD36" s="47"/>
      <c r="AE36" s="47">
        <v>19</v>
      </c>
      <c r="AF36" s="39">
        <v>2.7000000000000001E-3</v>
      </c>
      <c r="AG36" s="39">
        <v>2.7000000000000001E-3</v>
      </c>
      <c r="AH36" s="39">
        <v>6.46</v>
      </c>
      <c r="AI36" s="39">
        <v>6.28</v>
      </c>
      <c r="AJ36" s="39">
        <v>0</v>
      </c>
      <c r="AK36" s="39">
        <v>0</v>
      </c>
      <c r="AL36" s="39">
        <v>0</v>
      </c>
      <c r="AM36" s="39">
        <v>88.310699999999997</v>
      </c>
      <c r="AN36" s="39">
        <v>11.689299999999999</v>
      </c>
      <c r="AO36" s="39">
        <v>0</v>
      </c>
      <c r="AP36" s="39">
        <v>88.310699999999997</v>
      </c>
      <c r="AQ36" s="39"/>
      <c r="AR36" s="39"/>
      <c r="AS36" s="39"/>
      <c r="AT36" s="39"/>
      <c r="AU36" s="39"/>
      <c r="AV36" s="39"/>
      <c r="AW36" s="39"/>
      <c r="AX36" s="39"/>
      <c r="AY36" s="39">
        <v>11.689299999999999</v>
      </c>
      <c r="AZ36" s="39">
        <v>0</v>
      </c>
      <c r="BA36" s="39">
        <v>0</v>
      </c>
      <c r="BB36" s="60" t="s">
        <v>2003</v>
      </c>
      <c r="BC36" s="60" t="s">
        <v>430</v>
      </c>
    </row>
    <row r="37" spans="1:55" s="59" customFormat="1" x14ac:dyDescent="0.25">
      <c r="A37" s="59">
        <v>45719</v>
      </c>
      <c r="B37" s="60" t="s">
        <v>2477</v>
      </c>
      <c r="C37" s="38">
        <v>44579</v>
      </c>
      <c r="D37" s="73">
        <v>136.2954</v>
      </c>
      <c r="E37" s="48">
        <v>0.12</v>
      </c>
      <c r="F37" s="39">
        <v>1133.1619000000001</v>
      </c>
      <c r="G37" s="49">
        <v>6.5282</v>
      </c>
      <c r="H37" s="49">
        <v>6.5327000000000002</v>
      </c>
      <c r="I37" s="49">
        <v>6.6532999999999998</v>
      </c>
      <c r="J37" s="49">
        <v>6.7024999999999997</v>
      </c>
      <c r="K37" s="49">
        <v>6.0640000000000001</v>
      </c>
      <c r="L37" s="49"/>
      <c r="M37" s="49"/>
      <c r="N37" s="49"/>
      <c r="O37" s="49"/>
      <c r="P37" s="49"/>
      <c r="Q37" s="49">
        <v>5.8170999999999999</v>
      </c>
      <c r="R37" s="47">
        <v>27</v>
      </c>
      <c r="S37" s="47">
        <v>25</v>
      </c>
      <c r="T37" s="47">
        <v>18</v>
      </c>
      <c r="U37" s="47">
        <v>21</v>
      </c>
      <c r="V37" s="47">
        <v>24</v>
      </c>
      <c r="W37" s="47">
        <v>21</v>
      </c>
      <c r="X37" s="47">
        <v>12</v>
      </c>
      <c r="Y37" s="47">
        <v>9</v>
      </c>
      <c r="Z37" s="47"/>
      <c r="AA37" s="47"/>
      <c r="AB37" s="47"/>
      <c r="AC37" s="47"/>
      <c r="AD37" s="47"/>
      <c r="AE37" s="47">
        <v>8</v>
      </c>
      <c r="AF37" s="39">
        <v>2.7000000000000001E-3</v>
      </c>
      <c r="AG37" s="39">
        <v>2.7000000000000001E-3</v>
      </c>
      <c r="AH37" s="39">
        <v>6.7</v>
      </c>
      <c r="AI37" s="39">
        <v>6.58</v>
      </c>
      <c r="AJ37" s="39">
        <v>0</v>
      </c>
      <c r="AK37" s="39">
        <v>0</v>
      </c>
      <c r="AL37" s="39">
        <v>0</v>
      </c>
      <c r="AM37" s="39">
        <v>97.807299999999998</v>
      </c>
      <c r="AN37" s="39">
        <v>2.1926999999999999</v>
      </c>
      <c r="AO37" s="39">
        <v>0</v>
      </c>
      <c r="AP37" s="39">
        <v>97.807299999999998</v>
      </c>
      <c r="AQ37" s="39"/>
      <c r="AR37" s="39"/>
      <c r="AS37" s="39"/>
      <c r="AT37" s="39"/>
      <c r="AU37" s="39"/>
      <c r="AV37" s="39"/>
      <c r="AW37" s="39"/>
      <c r="AX37" s="39"/>
      <c r="AY37" s="39">
        <v>2.1926999999999999</v>
      </c>
      <c r="AZ37" s="39">
        <v>0</v>
      </c>
      <c r="BA37" s="39">
        <v>0</v>
      </c>
      <c r="BB37" s="60" t="s">
        <v>2005</v>
      </c>
      <c r="BC37" s="60" t="s">
        <v>430</v>
      </c>
    </row>
    <row r="38" spans="1:55" s="59" customFormat="1" x14ac:dyDescent="0.25">
      <c r="A38" s="59">
        <v>43213</v>
      </c>
      <c r="B38" s="60" t="s">
        <v>2478</v>
      </c>
      <c r="C38" s="38">
        <v>43551</v>
      </c>
      <c r="D38" s="73">
        <v>156.89080000000001</v>
      </c>
      <c r="E38" s="48">
        <v>0.17</v>
      </c>
      <c r="F38" s="39">
        <v>1255.2446</v>
      </c>
      <c r="G38" s="49">
        <v>6.5799000000000003</v>
      </c>
      <c r="H38" s="49">
        <v>6.6033999999999997</v>
      </c>
      <c r="I38" s="49">
        <v>6.6711</v>
      </c>
      <c r="J38" s="49">
        <v>6.6748000000000003</v>
      </c>
      <c r="K38" s="49">
        <v>6.0278999999999998</v>
      </c>
      <c r="L38" s="49">
        <v>5.0712000000000002</v>
      </c>
      <c r="M38" s="49">
        <v>4.5290999999999997</v>
      </c>
      <c r="N38" s="49">
        <v>4.6148999999999996</v>
      </c>
      <c r="O38" s="49"/>
      <c r="P38" s="49"/>
      <c r="Q38" s="49">
        <v>4.6223000000000001</v>
      </c>
      <c r="R38" s="47">
        <v>11</v>
      </c>
      <c r="S38" s="47">
        <v>6</v>
      </c>
      <c r="T38" s="47">
        <v>13</v>
      </c>
      <c r="U38" s="47">
        <v>10</v>
      </c>
      <c r="V38" s="47">
        <v>8</v>
      </c>
      <c r="W38" s="47">
        <v>13</v>
      </c>
      <c r="X38" s="47">
        <v>19</v>
      </c>
      <c r="Y38" s="47">
        <v>20</v>
      </c>
      <c r="Z38" s="47">
        <v>16</v>
      </c>
      <c r="AA38" s="47">
        <v>19</v>
      </c>
      <c r="AB38" s="47">
        <v>12</v>
      </c>
      <c r="AC38" s="47"/>
      <c r="AD38" s="47"/>
      <c r="AE38" s="47">
        <v>23</v>
      </c>
      <c r="AF38" s="39">
        <v>4.0000000000000001E-3</v>
      </c>
      <c r="AG38" s="39">
        <v>3.8E-3</v>
      </c>
      <c r="AH38" s="39">
        <v>6.76</v>
      </c>
      <c r="AI38" s="39">
        <v>6.59</v>
      </c>
      <c r="AJ38" s="39">
        <v>0</v>
      </c>
      <c r="AK38" s="39">
        <v>0</v>
      </c>
      <c r="AL38" s="39">
        <v>0</v>
      </c>
      <c r="AM38" s="39">
        <v>96.182599999999994</v>
      </c>
      <c r="AN38" s="39">
        <v>3.8174000000000001</v>
      </c>
      <c r="AO38" s="39">
        <v>0</v>
      </c>
      <c r="AP38" s="39">
        <v>96.182599999999994</v>
      </c>
      <c r="AQ38" s="39"/>
      <c r="AR38" s="39"/>
      <c r="AS38" s="39"/>
      <c r="AT38" s="39"/>
      <c r="AU38" s="39"/>
      <c r="AV38" s="39"/>
      <c r="AW38" s="39"/>
      <c r="AX38" s="39"/>
      <c r="AY38" s="39">
        <v>3.8174000000000001</v>
      </c>
      <c r="AZ38" s="39">
        <v>0</v>
      </c>
      <c r="BA38" s="39">
        <v>0</v>
      </c>
      <c r="BB38" s="60" t="s">
        <v>2479</v>
      </c>
      <c r="BC38" s="60" t="s">
        <v>430</v>
      </c>
    </row>
    <row r="39" spans="1:55" s="59" customFormat="1" x14ac:dyDescent="0.25">
      <c r="A39" s="59">
        <v>3574</v>
      </c>
      <c r="B39" s="60" t="s">
        <v>2480</v>
      </c>
      <c r="C39" s="38">
        <v>37964</v>
      </c>
      <c r="D39" s="73">
        <v>2978.1466999999998</v>
      </c>
      <c r="E39" s="48">
        <v>0.1</v>
      </c>
      <c r="F39" s="39">
        <v>3246.5997000000002</v>
      </c>
      <c r="G39" s="49">
        <v>6.5922000000000001</v>
      </c>
      <c r="H39" s="49">
        <v>6.6104000000000003</v>
      </c>
      <c r="I39" s="49">
        <v>6.7194000000000003</v>
      </c>
      <c r="J39" s="49">
        <v>6.7319000000000004</v>
      </c>
      <c r="K39" s="49">
        <v>6.0801999999999996</v>
      </c>
      <c r="L39" s="49">
        <v>5.1193</v>
      </c>
      <c r="M39" s="49">
        <v>4.5885999999999996</v>
      </c>
      <c r="N39" s="49">
        <v>4.6921999999999997</v>
      </c>
      <c r="O39" s="49">
        <v>4.9794999999999998</v>
      </c>
      <c r="P39" s="49">
        <v>5.923</v>
      </c>
      <c r="Q39" s="49">
        <v>5.9622000000000002</v>
      </c>
      <c r="R39" s="47">
        <v>12</v>
      </c>
      <c r="S39" s="47">
        <v>11</v>
      </c>
      <c r="T39" s="47">
        <v>9</v>
      </c>
      <c r="U39" s="47">
        <v>6</v>
      </c>
      <c r="V39" s="47">
        <v>6</v>
      </c>
      <c r="W39" s="47">
        <v>6</v>
      </c>
      <c r="X39" s="47">
        <v>5</v>
      </c>
      <c r="Y39" s="47">
        <v>3</v>
      </c>
      <c r="Z39" s="47">
        <v>4</v>
      </c>
      <c r="AA39" s="47">
        <v>8</v>
      </c>
      <c r="AB39" s="47">
        <v>4</v>
      </c>
      <c r="AC39" s="47">
        <v>3</v>
      </c>
      <c r="AD39" s="47">
        <v>1</v>
      </c>
      <c r="AE39" s="47">
        <v>6</v>
      </c>
      <c r="AF39" s="39">
        <v>8.2000000000000007E-3</v>
      </c>
      <c r="AG39" s="39">
        <v>8.2000000000000007E-3</v>
      </c>
      <c r="AH39" s="39">
        <v>6.94</v>
      </c>
      <c r="AI39" s="39">
        <v>6.84</v>
      </c>
      <c r="AJ39" s="39">
        <v>0</v>
      </c>
      <c r="AK39" s="39">
        <v>0</v>
      </c>
      <c r="AL39" s="39">
        <v>0</v>
      </c>
      <c r="AM39" s="39">
        <v>89.444900000000004</v>
      </c>
      <c r="AN39" s="39">
        <v>10.555099999999999</v>
      </c>
      <c r="AO39" s="39">
        <v>0</v>
      </c>
      <c r="AP39" s="39">
        <v>89.444900000000004</v>
      </c>
      <c r="AQ39" s="39"/>
      <c r="AR39" s="39"/>
      <c r="AS39" s="39"/>
      <c r="AT39" s="39"/>
      <c r="AU39" s="39"/>
      <c r="AV39" s="39"/>
      <c r="AW39" s="39"/>
      <c r="AX39" s="39"/>
      <c r="AY39" s="39">
        <v>10.555099999999999</v>
      </c>
      <c r="AZ39" s="39">
        <v>0</v>
      </c>
      <c r="BA39" s="39">
        <v>0</v>
      </c>
      <c r="BB39" s="60" t="s">
        <v>2481</v>
      </c>
      <c r="BC39" s="60" t="s">
        <v>430</v>
      </c>
    </row>
    <row r="42" spans="1:55" ht="12.75" customHeight="1" x14ac:dyDescent="0.25">
      <c r="B42" s="179" t="s">
        <v>56</v>
      </c>
      <c r="C42" s="179"/>
      <c r="D42" s="179"/>
      <c r="E42" s="179"/>
      <c r="F42" s="179"/>
      <c r="G42" s="40">
        <v>6.5653437500000003</v>
      </c>
      <c r="H42" s="40">
        <v>6.5713593749999992</v>
      </c>
      <c r="I42" s="40">
        <v>6.6777000000000006</v>
      </c>
      <c r="J42" s="40">
        <v>6.6863281250000002</v>
      </c>
      <c r="K42" s="40">
        <v>6.0352214285714272</v>
      </c>
      <c r="L42" s="40">
        <v>5.0795666666666666</v>
      </c>
      <c r="M42" s="40">
        <v>4.5510296296296291</v>
      </c>
      <c r="N42" s="40">
        <v>4.6648230769230761</v>
      </c>
      <c r="O42" s="40">
        <v>5.0169000000000006</v>
      </c>
      <c r="P42" s="40">
        <v>5.7697666666666665</v>
      </c>
      <c r="Q42" s="40">
        <v>5.0578093750000006</v>
      </c>
    </row>
    <row r="43" spans="1:55" ht="12.75" customHeight="1" x14ac:dyDescent="0.25">
      <c r="B43" s="180" t="s">
        <v>57</v>
      </c>
      <c r="C43" s="180"/>
      <c r="D43" s="180"/>
      <c r="E43" s="180"/>
      <c r="F43" s="180"/>
      <c r="G43" s="40">
        <v>6.5427999999999997</v>
      </c>
      <c r="H43" s="40">
        <v>6.5579499999999999</v>
      </c>
      <c r="I43" s="40">
        <v>6.6660000000000004</v>
      </c>
      <c r="J43" s="40">
        <v>6.6784499999999998</v>
      </c>
      <c r="K43" s="40">
        <v>6.0333500000000004</v>
      </c>
      <c r="L43" s="40">
        <v>5.0742000000000003</v>
      </c>
      <c r="M43" s="40">
        <v>4.5442999999999998</v>
      </c>
      <c r="N43" s="40">
        <v>4.6433</v>
      </c>
      <c r="O43" s="40">
        <v>5.0209000000000001</v>
      </c>
      <c r="P43" s="40">
        <v>5.7560000000000002</v>
      </c>
      <c r="Q43" s="40">
        <v>4.6967499999999998</v>
      </c>
    </row>
    <row r="45" spans="1:55" ht="12.75" customHeight="1" x14ac:dyDescent="0.25">
      <c r="B45" s="41" t="s">
        <v>58</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row>
    <row r="46" spans="1:55" x14ac:dyDescent="0.25">
      <c r="A46">
        <v>42</v>
      </c>
      <c r="B46" s="42" t="s">
        <v>1358</v>
      </c>
      <c r="C46" s="42"/>
      <c r="D46" s="42"/>
      <c r="E46" s="42"/>
      <c r="F46" s="43">
        <v>4030.7952</v>
      </c>
      <c r="G46" s="43">
        <v>7.5495000000000001</v>
      </c>
      <c r="H46" s="43">
        <v>7.4204999999999997</v>
      </c>
      <c r="I46" s="43">
        <v>7.3555000000000001</v>
      </c>
      <c r="J46" s="43">
        <v>7.3060999999999998</v>
      </c>
      <c r="K46" s="43">
        <v>6.5872000000000002</v>
      </c>
      <c r="L46" s="43">
        <v>5.6147999999999998</v>
      </c>
      <c r="M46" s="43">
        <v>5.2173999999999996</v>
      </c>
      <c r="N46" s="43">
        <v>5.4457000000000004</v>
      </c>
      <c r="O46" s="43">
        <v>5.9557000000000002</v>
      </c>
      <c r="P46" s="43">
        <v>6.5766999999999998</v>
      </c>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row>
    <row r="47" spans="1:55" x14ac:dyDescent="0.25">
      <c r="A47">
        <v>293</v>
      </c>
      <c r="B47" s="42" t="s">
        <v>2482</v>
      </c>
      <c r="C47" s="42"/>
      <c r="D47" s="42"/>
      <c r="E47" s="42"/>
      <c r="F47" s="43">
        <v>2261.88</v>
      </c>
      <c r="G47" s="43">
        <v>6.6482999999999999</v>
      </c>
      <c r="H47" s="43">
        <v>6.6830999999999996</v>
      </c>
      <c r="I47" s="43">
        <v>6.8053999999999997</v>
      </c>
      <c r="J47" s="43">
        <v>6.835</v>
      </c>
      <c r="K47" s="43">
        <v>6.1967999999999996</v>
      </c>
      <c r="L47" s="43">
        <v>5.2378999999999998</v>
      </c>
      <c r="M47" s="43">
        <v>4.7020999999999997</v>
      </c>
      <c r="N47" s="43">
        <v>4.8051000000000004</v>
      </c>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row>
  </sheetData>
  <mergeCells count="18">
    <mergeCell ref="BB5:BB6"/>
    <mergeCell ref="BC5:BC6"/>
    <mergeCell ref="AH5:AH6"/>
    <mergeCell ref="AI5:AI6"/>
    <mergeCell ref="AJ5:AO5"/>
    <mergeCell ref="AP5:BA5"/>
    <mergeCell ref="B42:F42"/>
    <mergeCell ref="AF5:AF6"/>
    <mergeCell ref="AG5:AG6"/>
    <mergeCell ref="B43:F43"/>
    <mergeCell ref="G5:J5"/>
    <mergeCell ref="K5:Q5"/>
    <mergeCell ref="R5:AE5"/>
    <mergeCell ref="B5:B6"/>
    <mergeCell ref="C5:C6"/>
    <mergeCell ref="D5:D6"/>
    <mergeCell ref="E5:E6"/>
    <mergeCell ref="F5:F6"/>
  </mergeCells>
  <conditionalFormatting sqref="G14:Q39">
    <cfRule type="cellIs" dxfId="187" priority="83" operator="equal">
      <formula>""</formula>
    </cfRule>
    <cfRule type="cellIs" dxfId="186" priority="84" operator="greaterThanOrEqual">
      <formula>G$42</formula>
    </cfRule>
  </conditionalFormatting>
  <conditionalFormatting sqref="G8:G13">
    <cfRule type="cellIs" dxfId="185" priority="77" operator="equal">
      <formula>""</formula>
    </cfRule>
    <cfRule type="cellIs" dxfId="184" priority="78" operator="greaterThanOrEqual">
      <formula>G$42</formula>
    </cfRule>
  </conditionalFormatting>
  <conditionalFormatting sqref="H8:H13">
    <cfRule type="cellIs" dxfId="183" priority="75" operator="equal">
      <formula>""</formula>
    </cfRule>
    <cfRule type="cellIs" dxfId="182" priority="76" operator="greaterThanOrEqual">
      <formula>H$42</formula>
    </cfRule>
  </conditionalFormatting>
  <conditionalFormatting sqref="I8:I13">
    <cfRule type="cellIs" dxfId="181" priority="73" operator="equal">
      <formula>""</formula>
    </cfRule>
    <cfRule type="cellIs" dxfId="180" priority="74" operator="greaterThanOrEqual">
      <formula>I$42</formula>
    </cfRule>
  </conditionalFormatting>
  <conditionalFormatting sqref="J8:J13">
    <cfRule type="cellIs" dxfId="179" priority="71" operator="equal">
      <formula>""</formula>
    </cfRule>
    <cfRule type="cellIs" dxfId="178" priority="72" operator="greaterThanOrEqual">
      <formula>J$42</formula>
    </cfRule>
  </conditionalFormatting>
  <conditionalFormatting sqref="K8:K13">
    <cfRule type="cellIs" dxfId="177" priority="69" operator="equal">
      <formula>""</formula>
    </cfRule>
    <cfRule type="cellIs" dxfId="176" priority="70" operator="greaterThanOrEqual">
      <formula>K$42</formula>
    </cfRule>
  </conditionalFormatting>
  <conditionalFormatting sqref="L8:L13">
    <cfRule type="cellIs" dxfId="175" priority="67" operator="equal">
      <formula>""</formula>
    </cfRule>
    <cfRule type="cellIs" dxfId="174" priority="68" operator="greaterThanOrEqual">
      <formula>L$42</formula>
    </cfRule>
  </conditionalFormatting>
  <conditionalFormatting sqref="M8:M13">
    <cfRule type="cellIs" dxfId="173" priority="65" operator="equal">
      <formula>""</formula>
    </cfRule>
    <cfRule type="cellIs" dxfId="172" priority="66" operator="greaterThanOrEqual">
      <formula>M$42</formula>
    </cfRule>
  </conditionalFormatting>
  <conditionalFormatting sqref="N8:N13">
    <cfRule type="cellIs" dxfId="171" priority="63" operator="equal">
      <formula>""</formula>
    </cfRule>
    <cfRule type="cellIs" dxfId="170" priority="64" operator="greaterThanOrEqual">
      <formula>N$42</formula>
    </cfRule>
  </conditionalFormatting>
  <conditionalFormatting sqref="O8:O13">
    <cfRule type="cellIs" dxfId="169" priority="61" operator="equal">
      <formula>""</formula>
    </cfRule>
    <cfRule type="cellIs" dxfId="168" priority="62" operator="greaterThanOrEqual">
      <formula>O$42</formula>
    </cfRule>
  </conditionalFormatting>
  <conditionalFormatting sqref="P8:P13">
    <cfRule type="cellIs" dxfId="167" priority="59" operator="equal">
      <formula>""</formula>
    </cfRule>
    <cfRule type="cellIs" dxfId="166" priority="60" operator="greaterThanOrEqual">
      <formula>P$42</formula>
    </cfRule>
  </conditionalFormatting>
  <conditionalFormatting sqref="Q8:Q13">
    <cfRule type="cellIs" dxfId="165" priority="57" operator="equal">
      <formula>""</formula>
    </cfRule>
    <cfRule type="cellIs" dxfId="164" priority="58" operator="greaterThanOrEqual">
      <formula>Q$42</formula>
    </cfRule>
  </conditionalFormatting>
  <conditionalFormatting sqref="R8:R13 R14:AE39">
    <cfRule type="cellIs" dxfId="163" priority="56" operator="lessThan">
      <formula>10</formula>
    </cfRule>
  </conditionalFormatting>
  <conditionalFormatting sqref="S8:S13">
    <cfRule type="cellIs" dxfId="162" priority="55" operator="lessThan">
      <formula>10</formula>
    </cfRule>
  </conditionalFormatting>
  <conditionalFormatting sqref="T8:T13">
    <cfRule type="cellIs" dxfId="161" priority="54" operator="lessThan">
      <formula>10</formula>
    </cfRule>
  </conditionalFormatting>
  <conditionalFormatting sqref="U8:U13">
    <cfRule type="cellIs" dxfId="160" priority="53" operator="lessThan">
      <formula>10</formula>
    </cfRule>
  </conditionalFormatting>
  <conditionalFormatting sqref="V8:V13">
    <cfRule type="cellIs" dxfId="159" priority="52" operator="lessThan">
      <formula>10</formula>
    </cfRule>
  </conditionalFormatting>
  <conditionalFormatting sqref="W8:W13">
    <cfRule type="cellIs" dxfId="158" priority="51" operator="lessThan">
      <formula>10</formula>
    </cfRule>
  </conditionalFormatting>
  <conditionalFormatting sqref="X8:X13">
    <cfRule type="cellIs" dxfId="157" priority="50" operator="lessThan">
      <formula>10</formula>
    </cfRule>
  </conditionalFormatting>
  <conditionalFormatting sqref="Y8:Y13">
    <cfRule type="cellIs" dxfId="156" priority="49" operator="lessThan">
      <formula>10</formula>
    </cfRule>
  </conditionalFormatting>
  <conditionalFormatting sqref="Z8:Z13">
    <cfRule type="cellIs" dxfId="155" priority="48" operator="lessThan">
      <formula>10</formula>
    </cfRule>
  </conditionalFormatting>
  <conditionalFormatting sqref="AA8:AA13">
    <cfRule type="cellIs" dxfId="154" priority="47" operator="lessThan">
      <formula>10</formula>
    </cfRule>
  </conditionalFormatting>
  <conditionalFormatting sqref="AB8:AB13">
    <cfRule type="cellIs" dxfId="153" priority="46" operator="lessThan">
      <formula>10</formula>
    </cfRule>
  </conditionalFormatting>
  <conditionalFormatting sqref="AC8:AC13">
    <cfRule type="cellIs" dxfId="152" priority="45" operator="lessThan">
      <formula>10</formula>
    </cfRule>
  </conditionalFormatting>
  <conditionalFormatting sqref="AD8:AD13">
    <cfRule type="cellIs" dxfId="151" priority="44" operator="lessThan">
      <formula>10</formula>
    </cfRule>
  </conditionalFormatting>
  <conditionalFormatting sqref="AE8:AE13">
    <cfRule type="cellIs" dxfId="150" priority="43" operator="lessThan">
      <formula>10</formula>
    </cfRule>
  </conditionalFormatting>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dimension ref="A5:BC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8" t="s">
        <v>6</v>
      </c>
      <c r="C5" s="178" t="s">
        <v>7</v>
      </c>
      <c r="D5" s="178" t="s">
        <v>28</v>
      </c>
      <c r="E5" s="178" t="s">
        <v>29</v>
      </c>
      <c r="F5" s="178" t="s">
        <v>30</v>
      </c>
      <c r="G5" s="178" t="s">
        <v>73</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109</v>
      </c>
    </row>
    <row r="8" spans="1:55" x14ac:dyDescent="0.25">
      <c r="A8">
        <v>394</v>
      </c>
      <c r="B8" s="37" t="s">
        <v>2483</v>
      </c>
      <c r="C8" s="38">
        <v>38638</v>
      </c>
      <c r="D8" s="73">
        <v>18375.185799999999</v>
      </c>
      <c r="E8" s="48">
        <v>0.34</v>
      </c>
      <c r="F8" s="39">
        <v>337.38900000000001</v>
      </c>
      <c r="G8" s="49">
        <v>9.4009999999999998</v>
      </c>
      <c r="H8" s="49">
        <v>8.2178000000000004</v>
      </c>
      <c r="I8" s="49">
        <v>7.6730999999999998</v>
      </c>
      <c r="J8" s="49">
        <v>7.6681999999999997</v>
      </c>
      <c r="K8" s="49">
        <v>6.6727999999999996</v>
      </c>
      <c r="L8" s="49">
        <v>5.7640000000000002</v>
      </c>
      <c r="M8" s="49">
        <v>5.7792000000000003</v>
      </c>
      <c r="N8" s="49">
        <v>6.1021999999999998</v>
      </c>
      <c r="O8" s="49">
        <v>6.5433000000000003</v>
      </c>
      <c r="P8" s="49">
        <v>7.0339999999999998</v>
      </c>
      <c r="Q8" s="49">
        <v>6.798</v>
      </c>
      <c r="R8" s="47">
        <v>6</v>
      </c>
      <c r="S8" s="47">
        <v>5</v>
      </c>
      <c r="T8" s="47">
        <v>6</v>
      </c>
      <c r="U8" s="47">
        <v>2</v>
      </c>
      <c r="V8" s="47">
        <v>2</v>
      </c>
      <c r="W8" s="47">
        <v>1</v>
      </c>
      <c r="X8" s="47">
        <v>1</v>
      </c>
      <c r="Y8" s="47">
        <v>3</v>
      </c>
      <c r="Z8" s="47">
        <v>1</v>
      </c>
      <c r="AA8" s="47">
        <v>1</v>
      </c>
      <c r="AB8" s="47">
        <v>1</v>
      </c>
      <c r="AC8" s="47">
        <v>1</v>
      </c>
      <c r="AD8" s="47">
        <v>1</v>
      </c>
      <c r="AE8" s="47">
        <v>11</v>
      </c>
      <c r="AF8" s="39">
        <v>0.83</v>
      </c>
      <c r="AG8" s="39">
        <v>0.83</v>
      </c>
      <c r="AH8" s="39">
        <v>7.81</v>
      </c>
      <c r="AI8" s="39">
        <v>7.47</v>
      </c>
      <c r="AJ8" s="39">
        <v>88.961299999999994</v>
      </c>
      <c r="AK8" s="39">
        <v>0</v>
      </c>
      <c r="AL8" s="39">
        <v>0</v>
      </c>
      <c r="AM8" s="39">
        <v>-1.9702999999999999</v>
      </c>
      <c r="AN8" s="39">
        <v>12.778</v>
      </c>
      <c r="AO8" s="39">
        <v>0.23100000000000001</v>
      </c>
      <c r="AP8" s="39">
        <v>-1.9702999999999999</v>
      </c>
      <c r="AQ8" s="39">
        <v>63.578899999999997</v>
      </c>
      <c r="AR8" s="39">
        <v>25.382400000000001</v>
      </c>
      <c r="AS8" s="39"/>
      <c r="AT8" s="39"/>
      <c r="AU8" s="39"/>
      <c r="AV8" s="39"/>
      <c r="AW8" s="39">
        <v>8.1053999999999995</v>
      </c>
      <c r="AX8" s="39"/>
      <c r="AY8" s="39">
        <v>4.6726000000000001</v>
      </c>
      <c r="AZ8" s="39">
        <v>0</v>
      </c>
      <c r="BA8" s="39">
        <v>0.23099999999999454</v>
      </c>
      <c r="BB8" s="60" t="s">
        <v>2104</v>
      </c>
      <c r="BC8" s="60" t="s">
        <v>430</v>
      </c>
    </row>
    <row r="9" spans="1:55" x14ac:dyDescent="0.25">
      <c r="A9">
        <v>21218</v>
      </c>
      <c r="B9" s="37" t="s">
        <v>2484</v>
      </c>
      <c r="C9" s="38">
        <v>43683</v>
      </c>
      <c r="D9" s="73">
        <v>7272.4004999999997</v>
      </c>
      <c r="E9" s="48">
        <v>0.35</v>
      </c>
      <c r="F9" s="39">
        <v>1304.4499000000001</v>
      </c>
      <c r="G9" s="49">
        <v>9.4627999999999997</v>
      </c>
      <c r="H9" s="49">
        <v>8.2157999999999998</v>
      </c>
      <c r="I9" s="49">
        <v>7.6207000000000003</v>
      </c>
      <c r="J9" s="49">
        <v>7.6117999999999997</v>
      </c>
      <c r="K9" s="49">
        <v>6.5937999999999999</v>
      </c>
      <c r="L9" s="49">
        <v>5.6845999999999997</v>
      </c>
      <c r="M9" s="49">
        <v>5.6348000000000003</v>
      </c>
      <c r="N9" s="49"/>
      <c r="O9" s="49"/>
      <c r="P9" s="49"/>
      <c r="Q9" s="49">
        <v>5.8617999999999997</v>
      </c>
      <c r="R9" s="47">
        <v>7</v>
      </c>
      <c r="S9" s="47">
        <v>8</v>
      </c>
      <c r="T9" s="47">
        <v>4</v>
      </c>
      <c r="U9" s="47">
        <v>1</v>
      </c>
      <c r="V9" s="47">
        <v>3</v>
      </c>
      <c r="W9" s="47">
        <v>4</v>
      </c>
      <c r="X9" s="47">
        <v>6</v>
      </c>
      <c r="Y9" s="47">
        <v>7</v>
      </c>
      <c r="Z9" s="47">
        <v>6</v>
      </c>
      <c r="AA9" s="47">
        <v>7</v>
      </c>
      <c r="AB9" s="47"/>
      <c r="AC9" s="47"/>
      <c r="AD9" s="47"/>
      <c r="AE9" s="47">
        <v>17</v>
      </c>
      <c r="AF9" s="39">
        <v>0.81620000000000004</v>
      </c>
      <c r="AG9" s="39">
        <v>0.81620000000000004</v>
      </c>
      <c r="AH9" s="39">
        <v>7.69</v>
      </c>
      <c r="AI9" s="39">
        <v>7.34</v>
      </c>
      <c r="AJ9" s="39">
        <v>88.720500000000001</v>
      </c>
      <c r="AK9" s="39">
        <v>0</v>
      </c>
      <c r="AL9" s="39">
        <v>0</v>
      </c>
      <c r="AM9" s="39">
        <v>-3.6276999999999999</v>
      </c>
      <c r="AN9" s="39">
        <v>14.6755</v>
      </c>
      <c r="AO9" s="39">
        <v>0.2316</v>
      </c>
      <c r="AP9" s="39">
        <v>-3.6276999999999999</v>
      </c>
      <c r="AQ9" s="39">
        <v>61.993499999999997</v>
      </c>
      <c r="AR9" s="39">
        <v>26.7271</v>
      </c>
      <c r="AS9" s="39"/>
      <c r="AT9" s="39"/>
      <c r="AU9" s="39"/>
      <c r="AV9" s="39"/>
      <c r="AW9" s="39">
        <v>0.56779999999999997</v>
      </c>
      <c r="AX9" s="39"/>
      <c r="AY9" s="39">
        <v>14.107699999999999</v>
      </c>
      <c r="AZ9" s="39">
        <v>0</v>
      </c>
      <c r="BA9" s="39">
        <v>0.23160000000000025</v>
      </c>
      <c r="BB9" s="60" t="s">
        <v>2105</v>
      </c>
      <c r="BC9" s="60" t="s">
        <v>430</v>
      </c>
    </row>
    <row r="10" spans="1:55" x14ac:dyDescent="0.25">
      <c r="A10">
        <v>1052</v>
      </c>
      <c r="B10" s="37" t="s">
        <v>2485</v>
      </c>
      <c r="C10" s="38">
        <v>37670</v>
      </c>
      <c r="D10" s="73">
        <v>4386.5757999999996</v>
      </c>
      <c r="E10" s="48">
        <v>0.99</v>
      </c>
      <c r="F10" s="39">
        <v>36.878</v>
      </c>
      <c r="G10" s="49">
        <v>8.4766999999999992</v>
      </c>
      <c r="H10" s="49">
        <v>7.3780000000000001</v>
      </c>
      <c r="I10" s="49">
        <v>6.8385999999999996</v>
      </c>
      <c r="J10" s="49">
        <v>6.8865999999999996</v>
      </c>
      <c r="K10" s="49">
        <v>5.8634000000000004</v>
      </c>
      <c r="L10" s="49">
        <v>4.9269999999999996</v>
      </c>
      <c r="M10" s="49">
        <v>4.8056999999999999</v>
      </c>
      <c r="N10" s="49">
        <v>5.0296000000000003</v>
      </c>
      <c r="O10" s="49">
        <v>5.3884999999999996</v>
      </c>
      <c r="P10" s="49">
        <v>6.2149000000000001</v>
      </c>
      <c r="Q10" s="49">
        <v>6.3678999999999997</v>
      </c>
      <c r="R10" s="47">
        <v>19</v>
      </c>
      <c r="S10" s="47">
        <v>19</v>
      </c>
      <c r="T10" s="47">
        <v>18</v>
      </c>
      <c r="U10" s="47">
        <v>17</v>
      </c>
      <c r="V10" s="47">
        <v>17</v>
      </c>
      <c r="W10" s="47">
        <v>19</v>
      </c>
      <c r="X10" s="47">
        <v>19</v>
      </c>
      <c r="Y10" s="47">
        <v>18</v>
      </c>
      <c r="Z10" s="47">
        <v>17</v>
      </c>
      <c r="AA10" s="47">
        <v>16</v>
      </c>
      <c r="AB10" s="47">
        <v>15</v>
      </c>
      <c r="AC10" s="47">
        <v>13</v>
      </c>
      <c r="AD10" s="47">
        <v>13</v>
      </c>
      <c r="AE10" s="47">
        <v>14</v>
      </c>
      <c r="AF10" s="39">
        <v>0.86829999999999996</v>
      </c>
      <c r="AG10" s="39">
        <v>0.86280000000000001</v>
      </c>
      <c r="AH10" s="39">
        <v>7.64</v>
      </c>
      <c r="AI10" s="39">
        <v>6.65</v>
      </c>
      <c r="AJ10" s="39">
        <v>84.065299999999993</v>
      </c>
      <c r="AK10" s="39">
        <v>0</v>
      </c>
      <c r="AL10" s="39">
        <v>0</v>
      </c>
      <c r="AM10" s="39">
        <v>-3.8917000000000002</v>
      </c>
      <c r="AN10" s="39">
        <v>19.6401</v>
      </c>
      <c r="AO10" s="39">
        <v>0.18629999999999999</v>
      </c>
      <c r="AP10" s="39">
        <v>-3.8917000000000002</v>
      </c>
      <c r="AQ10" s="39">
        <v>59.488900000000001</v>
      </c>
      <c r="AR10" s="39">
        <v>24.5764</v>
      </c>
      <c r="AS10" s="39"/>
      <c r="AT10" s="39"/>
      <c r="AU10" s="39"/>
      <c r="AV10" s="39"/>
      <c r="AW10" s="39">
        <v>12.0458</v>
      </c>
      <c r="AX10" s="39"/>
      <c r="AY10" s="39">
        <v>7.5941999999999998</v>
      </c>
      <c r="AZ10" s="39">
        <v>0</v>
      </c>
      <c r="BA10" s="39">
        <v>0.18640000000000612</v>
      </c>
      <c r="BB10" s="60" t="s">
        <v>2486</v>
      </c>
      <c r="BC10" s="60" t="s">
        <v>430</v>
      </c>
    </row>
    <row r="11" spans="1:55" s="70" customFormat="1" x14ac:dyDescent="0.25">
      <c r="A11" s="70">
        <v>25167</v>
      </c>
      <c r="B11" s="60" t="s">
        <v>2487</v>
      </c>
      <c r="C11" s="38">
        <v>43635</v>
      </c>
      <c r="D11" s="73">
        <v>43.316600000000001</v>
      </c>
      <c r="E11" s="48">
        <v>0.42</v>
      </c>
      <c r="F11" s="39">
        <v>1259.7130999999999</v>
      </c>
      <c r="G11" s="49">
        <v>8.0908999999999995</v>
      </c>
      <c r="H11" s="49">
        <v>7.37</v>
      </c>
      <c r="I11" s="49">
        <v>7.0392999999999999</v>
      </c>
      <c r="J11" s="49">
        <v>7.048</v>
      </c>
      <c r="K11" s="49">
        <v>6.0243000000000002</v>
      </c>
      <c r="L11" s="49">
        <v>5.0780000000000003</v>
      </c>
      <c r="M11" s="49">
        <v>4.6223999999999998</v>
      </c>
      <c r="N11" s="49"/>
      <c r="O11" s="49"/>
      <c r="P11" s="49"/>
      <c r="Q11" s="49">
        <v>4.9305000000000003</v>
      </c>
      <c r="R11" s="47">
        <v>20</v>
      </c>
      <c r="S11" s="47">
        <v>18</v>
      </c>
      <c r="T11" s="47">
        <v>20</v>
      </c>
      <c r="U11" s="47">
        <v>20</v>
      </c>
      <c r="V11" s="47">
        <v>18</v>
      </c>
      <c r="W11" s="47">
        <v>18</v>
      </c>
      <c r="X11" s="47">
        <v>18</v>
      </c>
      <c r="Y11" s="47">
        <v>17</v>
      </c>
      <c r="Z11" s="47">
        <v>16</v>
      </c>
      <c r="AA11" s="47">
        <v>17</v>
      </c>
      <c r="AB11" s="47"/>
      <c r="AC11" s="47"/>
      <c r="AD11" s="47"/>
      <c r="AE11" s="47">
        <v>21</v>
      </c>
      <c r="AF11" s="39">
        <v>0.52</v>
      </c>
      <c r="AG11" s="39">
        <v>0.49</v>
      </c>
      <c r="AH11" s="39">
        <v>7.67</v>
      </c>
      <c r="AI11" s="39">
        <v>7.25</v>
      </c>
      <c r="AJ11" s="39">
        <v>66.638000000000005</v>
      </c>
      <c r="AK11" s="39">
        <v>0</v>
      </c>
      <c r="AL11" s="39">
        <v>0</v>
      </c>
      <c r="AM11" s="39">
        <v>21.3325</v>
      </c>
      <c r="AN11" s="39">
        <v>11.203799999999999</v>
      </c>
      <c r="AO11" s="39">
        <v>0.82579999999999998</v>
      </c>
      <c r="AP11" s="39">
        <v>21.3325</v>
      </c>
      <c r="AQ11" s="39">
        <v>55.619799999999998</v>
      </c>
      <c r="AR11" s="39">
        <v>11.0182</v>
      </c>
      <c r="AS11" s="39"/>
      <c r="AT11" s="39"/>
      <c r="AU11" s="39"/>
      <c r="AV11" s="39"/>
      <c r="AW11" s="39"/>
      <c r="AX11" s="39"/>
      <c r="AY11" s="39">
        <v>11.203799999999999</v>
      </c>
      <c r="AZ11" s="39">
        <v>0</v>
      </c>
      <c r="BA11" s="39">
        <v>0.82570000000001187</v>
      </c>
      <c r="BB11" s="60" t="s">
        <v>2108</v>
      </c>
      <c r="BC11" s="60" t="s">
        <v>430</v>
      </c>
    </row>
    <row r="12" spans="1:55" s="70" customFormat="1" x14ac:dyDescent="0.25">
      <c r="A12" s="70">
        <v>695</v>
      </c>
      <c r="B12" s="60" t="s">
        <v>2488</v>
      </c>
      <c r="C12" s="38">
        <v>36433</v>
      </c>
      <c r="D12" s="73">
        <v>4331.4804000000004</v>
      </c>
      <c r="E12" s="48">
        <v>0.38</v>
      </c>
      <c r="F12" s="39">
        <v>48.216200000000001</v>
      </c>
      <c r="G12" s="49">
        <v>8.9910999999999994</v>
      </c>
      <c r="H12" s="49">
        <v>7.7553999999999998</v>
      </c>
      <c r="I12" s="49">
        <v>7.3307000000000002</v>
      </c>
      <c r="J12" s="49">
        <v>7.37</v>
      </c>
      <c r="K12" s="49">
        <v>6.1017000000000001</v>
      </c>
      <c r="L12" s="49">
        <v>5.2994000000000003</v>
      </c>
      <c r="M12" s="49">
        <v>5.3143000000000002</v>
      </c>
      <c r="N12" s="49">
        <v>5.5915999999999997</v>
      </c>
      <c r="O12" s="49">
        <v>5.9733000000000001</v>
      </c>
      <c r="P12" s="49">
        <v>6.3574999999999999</v>
      </c>
      <c r="Q12" s="49">
        <v>6.6234000000000002</v>
      </c>
      <c r="R12" s="47">
        <v>13</v>
      </c>
      <c r="S12" s="47">
        <v>13</v>
      </c>
      <c r="T12" s="47">
        <v>12</v>
      </c>
      <c r="U12" s="47">
        <v>10</v>
      </c>
      <c r="V12" s="47">
        <v>12</v>
      </c>
      <c r="W12" s="47">
        <v>13</v>
      </c>
      <c r="X12" s="47">
        <v>10</v>
      </c>
      <c r="Y12" s="47">
        <v>14</v>
      </c>
      <c r="Z12" s="47">
        <v>11</v>
      </c>
      <c r="AA12" s="47">
        <v>10</v>
      </c>
      <c r="AB12" s="47">
        <v>10</v>
      </c>
      <c r="AC12" s="47">
        <v>9</v>
      </c>
      <c r="AD12" s="47">
        <v>12</v>
      </c>
      <c r="AE12" s="47">
        <v>13</v>
      </c>
      <c r="AF12" s="39">
        <v>0.61</v>
      </c>
      <c r="AG12" s="39">
        <v>0.56999999999999995</v>
      </c>
      <c r="AH12" s="39">
        <v>7.56</v>
      </c>
      <c r="AI12" s="39">
        <v>7.18</v>
      </c>
      <c r="AJ12" s="39">
        <v>84.350399999999993</v>
      </c>
      <c r="AK12" s="39">
        <v>0</v>
      </c>
      <c r="AL12" s="39">
        <v>0</v>
      </c>
      <c r="AM12" s="39">
        <v>1.7977000000000001</v>
      </c>
      <c r="AN12" s="39">
        <v>13.6006</v>
      </c>
      <c r="AO12" s="39">
        <v>0.25119999999999998</v>
      </c>
      <c r="AP12" s="39">
        <v>1.7977000000000001</v>
      </c>
      <c r="AQ12" s="39">
        <v>62.003700000000002</v>
      </c>
      <c r="AR12" s="39">
        <v>22.346699999999998</v>
      </c>
      <c r="AS12" s="39"/>
      <c r="AT12" s="39"/>
      <c r="AU12" s="39"/>
      <c r="AV12" s="39"/>
      <c r="AW12" s="39"/>
      <c r="AX12" s="39"/>
      <c r="AY12" s="39">
        <v>13.6006</v>
      </c>
      <c r="AZ12" s="39">
        <v>0</v>
      </c>
      <c r="BA12" s="39">
        <v>0.25130000000000052</v>
      </c>
      <c r="BB12" s="60" t="s">
        <v>2404</v>
      </c>
      <c r="BC12" s="60" t="s">
        <v>430</v>
      </c>
    </row>
    <row r="13" spans="1:55" x14ac:dyDescent="0.25">
      <c r="A13">
        <v>5437</v>
      </c>
      <c r="B13" s="37" t="s">
        <v>2489</v>
      </c>
      <c r="C13" s="38">
        <v>39626</v>
      </c>
      <c r="D13" s="73">
        <v>342.81849999999997</v>
      </c>
      <c r="E13" s="48">
        <v>0.97</v>
      </c>
      <c r="F13" s="39">
        <v>26.120200000000001</v>
      </c>
      <c r="G13" s="49">
        <v>8.4215999999999998</v>
      </c>
      <c r="H13" s="49">
        <v>7.3113000000000001</v>
      </c>
      <c r="I13" s="49">
        <v>6.7603</v>
      </c>
      <c r="J13" s="49">
        <v>6.7148000000000003</v>
      </c>
      <c r="K13" s="49">
        <v>5.5014000000000003</v>
      </c>
      <c r="L13" s="49">
        <v>4.6561000000000003</v>
      </c>
      <c r="M13" s="49">
        <v>4.5038</v>
      </c>
      <c r="N13" s="49">
        <v>5.8303000000000003</v>
      </c>
      <c r="O13" s="49">
        <v>5.9660000000000002</v>
      </c>
      <c r="P13" s="49">
        <v>6.9249999999999998</v>
      </c>
      <c r="Q13" s="49">
        <v>6.2729999999999997</v>
      </c>
      <c r="R13" s="47">
        <v>17</v>
      </c>
      <c r="S13" s="47">
        <v>20</v>
      </c>
      <c r="T13" s="47">
        <v>19</v>
      </c>
      <c r="U13" s="47">
        <v>18</v>
      </c>
      <c r="V13" s="47">
        <v>20</v>
      </c>
      <c r="W13" s="47">
        <v>20</v>
      </c>
      <c r="X13" s="47">
        <v>20</v>
      </c>
      <c r="Y13" s="47">
        <v>20</v>
      </c>
      <c r="Z13" s="47">
        <v>18</v>
      </c>
      <c r="AA13" s="47">
        <v>18</v>
      </c>
      <c r="AB13" s="47">
        <v>9</v>
      </c>
      <c r="AC13" s="47">
        <v>10</v>
      </c>
      <c r="AD13" s="47">
        <v>5</v>
      </c>
      <c r="AE13" s="47">
        <v>15</v>
      </c>
      <c r="AF13" s="39">
        <v>0.88</v>
      </c>
      <c r="AG13" s="39">
        <v>0.88</v>
      </c>
      <c r="AH13" s="39">
        <v>7.79</v>
      </c>
      <c r="AI13" s="39">
        <v>6.82</v>
      </c>
      <c r="AJ13" s="39">
        <v>88.620099999999994</v>
      </c>
      <c r="AK13" s="39">
        <v>0</v>
      </c>
      <c r="AL13" s="39">
        <v>0</v>
      </c>
      <c r="AM13" s="39">
        <v>0.1246</v>
      </c>
      <c r="AN13" s="39">
        <v>10.982699999999999</v>
      </c>
      <c r="AO13" s="39">
        <v>0.27260000000000001</v>
      </c>
      <c r="AP13" s="39">
        <v>0.1246</v>
      </c>
      <c r="AQ13" s="39">
        <v>68.290800000000004</v>
      </c>
      <c r="AR13" s="39">
        <v>20.3294</v>
      </c>
      <c r="AS13" s="39"/>
      <c r="AT13" s="39"/>
      <c r="AU13" s="39"/>
      <c r="AV13" s="39"/>
      <c r="AW13" s="39"/>
      <c r="AX13" s="39"/>
      <c r="AY13" s="39">
        <v>10.982699999999999</v>
      </c>
      <c r="AZ13" s="39">
        <v>0</v>
      </c>
      <c r="BA13" s="39">
        <v>0.27250000000000796</v>
      </c>
      <c r="BB13" s="60" t="s">
        <v>2490</v>
      </c>
      <c r="BC13" s="60" t="s">
        <v>430</v>
      </c>
    </row>
    <row r="14" spans="1:55" x14ac:dyDescent="0.25">
      <c r="A14">
        <v>3361</v>
      </c>
      <c r="B14" s="37" t="s">
        <v>2491</v>
      </c>
      <c r="C14" s="38">
        <v>37298</v>
      </c>
      <c r="D14" s="73">
        <v>1445.9593</v>
      </c>
      <c r="E14" s="48">
        <v>0.28999999999999998</v>
      </c>
      <c r="F14" s="39">
        <v>45.731099999999998</v>
      </c>
      <c r="G14" s="49">
        <v>8.9083000000000006</v>
      </c>
      <c r="H14" s="49">
        <v>7.9253999999999998</v>
      </c>
      <c r="I14" s="49">
        <v>7.4661999999999997</v>
      </c>
      <c r="J14" s="49">
        <v>7.4977</v>
      </c>
      <c r="K14" s="49">
        <v>6.3982999999999999</v>
      </c>
      <c r="L14" s="49">
        <v>5.4885000000000002</v>
      </c>
      <c r="M14" s="49">
        <v>5.4074</v>
      </c>
      <c r="N14" s="49">
        <v>5.8438999999999997</v>
      </c>
      <c r="O14" s="49">
        <v>6.3367000000000004</v>
      </c>
      <c r="P14" s="49">
        <v>6.9451000000000001</v>
      </c>
      <c r="Q14" s="49">
        <v>7.1012000000000004</v>
      </c>
      <c r="R14" s="47">
        <v>10</v>
      </c>
      <c r="S14" s="47">
        <v>9</v>
      </c>
      <c r="T14" s="47">
        <v>10</v>
      </c>
      <c r="U14" s="47">
        <v>11</v>
      </c>
      <c r="V14" s="47">
        <v>10</v>
      </c>
      <c r="W14" s="47">
        <v>9</v>
      </c>
      <c r="X14" s="47">
        <v>9</v>
      </c>
      <c r="Y14" s="47">
        <v>10</v>
      </c>
      <c r="Z14" s="47">
        <v>9</v>
      </c>
      <c r="AA14" s="47">
        <v>9</v>
      </c>
      <c r="AB14" s="47">
        <v>8</v>
      </c>
      <c r="AC14" s="47">
        <v>6</v>
      </c>
      <c r="AD14" s="47">
        <v>2</v>
      </c>
      <c r="AE14" s="47">
        <v>6</v>
      </c>
      <c r="AF14" s="39">
        <v>0.64</v>
      </c>
      <c r="AG14" s="39">
        <v>0.6</v>
      </c>
      <c r="AH14" s="39">
        <v>7.58</v>
      </c>
      <c r="AI14" s="39">
        <v>7.29</v>
      </c>
      <c r="AJ14" s="39">
        <v>88.688400000000001</v>
      </c>
      <c r="AK14" s="39">
        <v>0</v>
      </c>
      <c r="AL14" s="39">
        <v>0</v>
      </c>
      <c r="AM14" s="39">
        <v>-5.3254000000000001</v>
      </c>
      <c r="AN14" s="39">
        <v>16.392700000000001</v>
      </c>
      <c r="AO14" s="39">
        <v>0.24429999999999999</v>
      </c>
      <c r="AP14" s="39">
        <v>-5.3254000000000001</v>
      </c>
      <c r="AQ14" s="39">
        <v>61.5961</v>
      </c>
      <c r="AR14" s="39">
        <v>27.092300000000002</v>
      </c>
      <c r="AS14" s="39"/>
      <c r="AT14" s="39"/>
      <c r="AU14" s="39"/>
      <c r="AV14" s="39"/>
      <c r="AW14" s="39"/>
      <c r="AX14" s="39"/>
      <c r="AY14" s="39">
        <v>16.392700000000001</v>
      </c>
      <c r="AZ14" s="39">
        <v>0</v>
      </c>
      <c r="BA14" s="39">
        <v>0.24429999999999552</v>
      </c>
      <c r="BB14" s="60" t="s">
        <v>2112</v>
      </c>
      <c r="BC14" s="60" t="s">
        <v>430</v>
      </c>
    </row>
    <row r="15" spans="1:55" x14ac:dyDescent="0.25">
      <c r="A15">
        <v>1119</v>
      </c>
      <c r="B15" s="37" t="s">
        <v>2492</v>
      </c>
      <c r="C15" s="38">
        <v>36528</v>
      </c>
      <c r="D15" s="73">
        <v>18272.407999999999</v>
      </c>
      <c r="E15" s="48">
        <v>0.35</v>
      </c>
      <c r="F15" s="39">
        <v>5214.6460999999999</v>
      </c>
      <c r="G15" s="49">
        <v>9.2159999999999993</v>
      </c>
      <c r="H15" s="49">
        <v>8.1316000000000006</v>
      </c>
      <c r="I15" s="49">
        <v>7.5399000000000003</v>
      </c>
      <c r="J15" s="49">
        <v>7.5448000000000004</v>
      </c>
      <c r="K15" s="49">
        <v>6.5423</v>
      </c>
      <c r="L15" s="49">
        <v>5.6501000000000001</v>
      </c>
      <c r="M15" s="49">
        <v>5.6939000000000002</v>
      </c>
      <c r="N15" s="49">
        <v>6.0110000000000001</v>
      </c>
      <c r="O15" s="49">
        <v>6.3768000000000002</v>
      </c>
      <c r="P15" s="49">
        <v>6.8714000000000004</v>
      </c>
      <c r="Q15" s="49">
        <v>6.9922000000000004</v>
      </c>
      <c r="R15" s="47">
        <v>11</v>
      </c>
      <c r="S15" s="47">
        <v>11</v>
      </c>
      <c r="T15" s="47">
        <v>11</v>
      </c>
      <c r="U15" s="47">
        <v>7</v>
      </c>
      <c r="V15" s="47">
        <v>6</v>
      </c>
      <c r="W15" s="47">
        <v>8</v>
      </c>
      <c r="X15" s="47">
        <v>8</v>
      </c>
      <c r="Y15" s="47">
        <v>8</v>
      </c>
      <c r="Z15" s="47">
        <v>8</v>
      </c>
      <c r="AA15" s="47">
        <v>3</v>
      </c>
      <c r="AB15" s="47">
        <v>3</v>
      </c>
      <c r="AC15" s="47">
        <v>4</v>
      </c>
      <c r="AD15" s="47">
        <v>8</v>
      </c>
      <c r="AE15" s="47">
        <v>9</v>
      </c>
      <c r="AF15" s="39">
        <v>0.7843</v>
      </c>
      <c r="AG15" s="39">
        <v>0.72470000000000001</v>
      </c>
      <c r="AH15" s="39">
        <v>7.75</v>
      </c>
      <c r="AI15" s="39">
        <v>7.4</v>
      </c>
      <c r="AJ15" s="39">
        <v>87.59</v>
      </c>
      <c r="AK15" s="39">
        <v>0</v>
      </c>
      <c r="AL15" s="39">
        <v>0</v>
      </c>
      <c r="AM15" s="39">
        <v>-8.0000000000000002E-3</v>
      </c>
      <c r="AN15" s="39">
        <v>12.194100000000001</v>
      </c>
      <c r="AO15" s="39">
        <v>0.2238</v>
      </c>
      <c r="AP15" s="39">
        <v>-8.0000000000000002E-3</v>
      </c>
      <c r="AQ15" s="39">
        <v>54.348799999999997</v>
      </c>
      <c r="AR15" s="39">
        <v>33.241199999999999</v>
      </c>
      <c r="AS15" s="39"/>
      <c r="AT15" s="39"/>
      <c r="AU15" s="39"/>
      <c r="AV15" s="39"/>
      <c r="AW15" s="39">
        <v>6.6852</v>
      </c>
      <c r="AX15" s="39"/>
      <c r="AY15" s="39">
        <v>5.5088999999999997</v>
      </c>
      <c r="AZ15" s="39">
        <v>0</v>
      </c>
      <c r="BA15" s="39">
        <v>0.22390000000001464</v>
      </c>
      <c r="BB15" s="60" t="s">
        <v>2282</v>
      </c>
      <c r="BC15" s="60" t="s">
        <v>430</v>
      </c>
    </row>
    <row r="16" spans="1:55" x14ac:dyDescent="0.25">
      <c r="A16">
        <v>621</v>
      </c>
      <c r="B16" s="37" t="s">
        <v>2493</v>
      </c>
      <c r="C16" s="38">
        <v>38574</v>
      </c>
      <c r="D16" s="73">
        <v>1100.2645</v>
      </c>
      <c r="E16" s="48">
        <v>0.56999999999999995</v>
      </c>
      <c r="F16" s="39">
        <v>24.116099999999999</v>
      </c>
      <c r="G16" s="49">
        <v>9.0822000000000003</v>
      </c>
      <c r="H16" s="49">
        <v>7.8185000000000002</v>
      </c>
      <c r="I16" s="49">
        <v>7.2672999999999996</v>
      </c>
      <c r="J16" s="49">
        <v>7.2549999999999999</v>
      </c>
      <c r="K16" s="49">
        <v>6.0571000000000002</v>
      </c>
      <c r="L16" s="49">
        <v>5.0781999999999998</v>
      </c>
      <c r="M16" s="49">
        <v>4.9002999999999997</v>
      </c>
      <c r="N16" s="49">
        <v>5.4240000000000004</v>
      </c>
      <c r="O16" s="49">
        <v>6.0326000000000004</v>
      </c>
      <c r="P16" s="49">
        <v>6.8018999999999998</v>
      </c>
      <c r="Q16" s="49">
        <v>7.1318999999999999</v>
      </c>
      <c r="R16" s="47">
        <v>16</v>
      </c>
      <c r="S16" s="47">
        <v>16</v>
      </c>
      <c r="T16" s="47">
        <v>8</v>
      </c>
      <c r="U16" s="47">
        <v>9</v>
      </c>
      <c r="V16" s="47">
        <v>11</v>
      </c>
      <c r="W16" s="47">
        <v>14</v>
      </c>
      <c r="X16" s="47">
        <v>13</v>
      </c>
      <c r="Y16" s="47">
        <v>15</v>
      </c>
      <c r="Z16" s="47">
        <v>15</v>
      </c>
      <c r="AA16" s="47">
        <v>14</v>
      </c>
      <c r="AB16" s="47">
        <v>14</v>
      </c>
      <c r="AC16" s="47">
        <v>8</v>
      </c>
      <c r="AD16" s="47">
        <v>9</v>
      </c>
      <c r="AE16" s="47">
        <v>4</v>
      </c>
      <c r="AF16" s="39">
        <v>0.68</v>
      </c>
      <c r="AG16" s="39">
        <v>0.63239999999999996</v>
      </c>
      <c r="AH16" s="39">
        <v>7.68</v>
      </c>
      <c r="AI16" s="39">
        <v>7.11</v>
      </c>
      <c r="AJ16" s="39">
        <v>93.746700000000004</v>
      </c>
      <c r="AK16" s="39">
        <v>0</v>
      </c>
      <c r="AL16" s="39">
        <v>0</v>
      </c>
      <c r="AM16" s="39">
        <v>-0.58589999999999998</v>
      </c>
      <c r="AN16" s="39">
        <v>6.5658000000000003</v>
      </c>
      <c r="AO16" s="39">
        <v>0.27339999999999998</v>
      </c>
      <c r="AP16" s="39">
        <v>-0.58589999999999998</v>
      </c>
      <c r="AQ16" s="39">
        <v>68.325599999999994</v>
      </c>
      <c r="AR16" s="39">
        <v>25.421099999999999</v>
      </c>
      <c r="AS16" s="39"/>
      <c r="AT16" s="39"/>
      <c r="AU16" s="39"/>
      <c r="AV16" s="39"/>
      <c r="AW16" s="39"/>
      <c r="AX16" s="39"/>
      <c r="AY16" s="39">
        <v>6.5658000000000003</v>
      </c>
      <c r="AZ16" s="39">
        <v>0</v>
      </c>
      <c r="BA16" s="39">
        <v>0.27340000000000941</v>
      </c>
      <c r="BB16" s="60" t="s">
        <v>2094</v>
      </c>
      <c r="BC16" s="60" t="s">
        <v>430</v>
      </c>
    </row>
    <row r="17" spans="1:55" s="59" customFormat="1" x14ac:dyDescent="0.25">
      <c r="A17" s="59">
        <v>1690</v>
      </c>
      <c r="B17" s="60" t="s">
        <v>2494</v>
      </c>
      <c r="C17" s="38">
        <v>38784</v>
      </c>
      <c r="D17" s="73">
        <v>15509.317800000001</v>
      </c>
      <c r="E17" s="48">
        <v>0.31</v>
      </c>
      <c r="F17" s="39">
        <v>345.94420000000002</v>
      </c>
      <c r="G17" s="49">
        <v>9.3077000000000005</v>
      </c>
      <c r="H17" s="49">
        <v>8.1186000000000007</v>
      </c>
      <c r="I17" s="49">
        <v>7.5857000000000001</v>
      </c>
      <c r="J17" s="49">
        <v>7.6329000000000002</v>
      </c>
      <c r="K17" s="49">
        <v>6.5998000000000001</v>
      </c>
      <c r="L17" s="49">
        <v>5.6577999999999999</v>
      </c>
      <c r="M17" s="49">
        <v>5.6352000000000002</v>
      </c>
      <c r="N17" s="49">
        <v>5.9363000000000001</v>
      </c>
      <c r="O17" s="49">
        <v>6.3632999999999997</v>
      </c>
      <c r="P17" s="49">
        <v>6.8943000000000003</v>
      </c>
      <c r="Q17" s="49">
        <v>7.1025</v>
      </c>
      <c r="R17" s="47">
        <v>8</v>
      </c>
      <c r="S17" s="47">
        <v>7</v>
      </c>
      <c r="T17" s="47">
        <v>2</v>
      </c>
      <c r="U17" s="47">
        <v>5</v>
      </c>
      <c r="V17" s="47">
        <v>7</v>
      </c>
      <c r="W17" s="47">
        <v>7</v>
      </c>
      <c r="X17" s="47">
        <v>4</v>
      </c>
      <c r="Y17" s="47">
        <v>6</v>
      </c>
      <c r="Z17" s="47">
        <v>7</v>
      </c>
      <c r="AA17" s="47">
        <v>6</v>
      </c>
      <c r="AB17" s="47">
        <v>6</v>
      </c>
      <c r="AC17" s="47">
        <v>5</v>
      </c>
      <c r="AD17" s="47">
        <v>6</v>
      </c>
      <c r="AE17" s="47">
        <v>5</v>
      </c>
      <c r="AF17" s="39">
        <v>0.88959999999999995</v>
      </c>
      <c r="AG17" s="39">
        <v>0.82310000000000005</v>
      </c>
      <c r="AH17" s="39">
        <v>7.77</v>
      </c>
      <c r="AI17" s="39">
        <v>7.46</v>
      </c>
      <c r="AJ17" s="39">
        <v>88.349299999999999</v>
      </c>
      <c r="AK17" s="39">
        <v>0</v>
      </c>
      <c r="AL17" s="39">
        <v>0</v>
      </c>
      <c r="AM17" s="39">
        <v>-3.3923999999999999</v>
      </c>
      <c r="AN17" s="39">
        <v>14.8089</v>
      </c>
      <c r="AO17" s="39">
        <v>0.23430000000000001</v>
      </c>
      <c r="AP17" s="39">
        <v>-3.3923999999999999</v>
      </c>
      <c r="AQ17" s="39">
        <v>50.2485</v>
      </c>
      <c r="AR17" s="39">
        <v>38.1008</v>
      </c>
      <c r="AS17" s="39"/>
      <c r="AT17" s="39"/>
      <c r="AU17" s="39"/>
      <c r="AV17" s="39"/>
      <c r="AW17" s="39">
        <v>2.4123999999999999</v>
      </c>
      <c r="AX17" s="39"/>
      <c r="AY17" s="39">
        <v>12.3965</v>
      </c>
      <c r="AZ17" s="39">
        <v>0</v>
      </c>
      <c r="BA17" s="39">
        <v>0.2342000000000013</v>
      </c>
      <c r="BB17" s="60" t="s">
        <v>2209</v>
      </c>
      <c r="BC17" s="60" t="s">
        <v>430</v>
      </c>
    </row>
    <row r="18" spans="1:55" s="59" customFormat="1" x14ac:dyDescent="0.25">
      <c r="A18" s="59">
        <v>7934</v>
      </c>
      <c r="B18" s="60" t="s">
        <v>2495</v>
      </c>
      <c r="C18" s="38">
        <v>40053</v>
      </c>
      <c r="D18" s="73">
        <v>3634.7849000000001</v>
      </c>
      <c r="E18" s="48">
        <v>0.47</v>
      </c>
      <c r="F18" s="39">
        <v>2787.1329000000001</v>
      </c>
      <c r="G18" s="49">
        <v>8.7894000000000005</v>
      </c>
      <c r="H18" s="49">
        <v>8.1067</v>
      </c>
      <c r="I18" s="49">
        <v>7.4118000000000004</v>
      </c>
      <c r="J18" s="49">
        <v>7.3445</v>
      </c>
      <c r="K18" s="49">
        <v>6.0392999999999999</v>
      </c>
      <c r="L18" s="49">
        <v>5.2031000000000001</v>
      </c>
      <c r="M18" s="49">
        <v>5.2074999999999996</v>
      </c>
      <c r="N18" s="49">
        <v>5.4387999999999996</v>
      </c>
      <c r="O18" s="49">
        <v>5.9619</v>
      </c>
      <c r="P18" s="49">
        <v>6.6870000000000003</v>
      </c>
      <c r="Q18" s="49">
        <v>7.2672999999999996</v>
      </c>
      <c r="R18" s="47">
        <v>9</v>
      </c>
      <c r="S18" s="47">
        <v>12</v>
      </c>
      <c r="T18" s="47">
        <v>16</v>
      </c>
      <c r="U18" s="47">
        <v>14</v>
      </c>
      <c r="V18" s="47">
        <v>8</v>
      </c>
      <c r="W18" s="47">
        <v>10</v>
      </c>
      <c r="X18" s="47">
        <v>11</v>
      </c>
      <c r="Y18" s="47">
        <v>16</v>
      </c>
      <c r="Z18" s="47">
        <v>13</v>
      </c>
      <c r="AA18" s="47">
        <v>11</v>
      </c>
      <c r="AB18" s="47">
        <v>13</v>
      </c>
      <c r="AC18" s="47">
        <v>11</v>
      </c>
      <c r="AD18" s="47">
        <v>10</v>
      </c>
      <c r="AE18" s="47">
        <v>2</v>
      </c>
      <c r="AF18" s="39">
        <v>0.5615</v>
      </c>
      <c r="AG18" s="39">
        <v>0.55600000000000005</v>
      </c>
      <c r="AH18" s="39">
        <v>7.45</v>
      </c>
      <c r="AI18" s="39">
        <v>6.98</v>
      </c>
      <c r="AJ18" s="39">
        <v>82.418599999999998</v>
      </c>
      <c r="AK18" s="39">
        <v>0</v>
      </c>
      <c r="AL18" s="39">
        <v>0</v>
      </c>
      <c r="AM18" s="39">
        <v>2.6267999999999998</v>
      </c>
      <c r="AN18" s="39">
        <v>14.7531</v>
      </c>
      <c r="AO18" s="39">
        <v>0.20150000000000001</v>
      </c>
      <c r="AP18" s="39">
        <v>2.6267999999999998</v>
      </c>
      <c r="AQ18" s="39">
        <v>54.809600000000003</v>
      </c>
      <c r="AR18" s="39">
        <v>27.609000000000002</v>
      </c>
      <c r="AS18" s="39"/>
      <c r="AT18" s="39"/>
      <c r="AU18" s="39"/>
      <c r="AV18" s="39"/>
      <c r="AW18" s="39">
        <v>8.1745999999999999</v>
      </c>
      <c r="AX18" s="39"/>
      <c r="AY18" s="39">
        <v>6.5785</v>
      </c>
      <c r="AZ18" s="39">
        <v>0</v>
      </c>
      <c r="BA18" s="39">
        <v>0.20149999999999579</v>
      </c>
      <c r="BB18" s="60" t="s">
        <v>2117</v>
      </c>
      <c r="BC18" s="60" t="s">
        <v>430</v>
      </c>
    </row>
    <row r="19" spans="1:55" s="59" customFormat="1" x14ac:dyDescent="0.25">
      <c r="A19" s="59">
        <v>1999</v>
      </c>
      <c r="B19" s="60" t="s">
        <v>2496</v>
      </c>
      <c r="C19" s="38">
        <v>37816</v>
      </c>
      <c r="D19" s="73">
        <v>15868.237999999999</v>
      </c>
      <c r="E19" s="48">
        <v>0.36</v>
      </c>
      <c r="F19" s="39">
        <v>4095.944</v>
      </c>
      <c r="G19" s="49">
        <v>9.2553000000000001</v>
      </c>
      <c r="H19" s="49">
        <v>8.1550999999999991</v>
      </c>
      <c r="I19" s="49">
        <v>7.6096000000000004</v>
      </c>
      <c r="J19" s="49">
        <v>7.5896999999999997</v>
      </c>
      <c r="K19" s="49">
        <v>6.6200999999999999</v>
      </c>
      <c r="L19" s="49">
        <v>5.6881000000000004</v>
      </c>
      <c r="M19" s="49">
        <v>5.5140000000000002</v>
      </c>
      <c r="N19" s="49">
        <v>5.8517999999999999</v>
      </c>
      <c r="O19" s="49">
        <v>6.3224999999999998</v>
      </c>
      <c r="P19" s="49">
        <v>6.8788</v>
      </c>
      <c r="Q19" s="49">
        <v>7.0350000000000001</v>
      </c>
      <c r="R19" s="47">
        <v>12</v>
      </c>
      <c r="S19" s="47">
        <v>10</v>
      </c>
      <c r="T19" s="47">
        <v>7</v>
      </c>
      <c r="U19" s="47">
        <v>6</v>
      </c>
      <c r="V19" s="47">
        <v>5</v>
      </c>
      <c r="W19" s="47">
        <v>5</v>
      </c>
      <c r="X19" s="47">
        <v>7</v>
      </c>
      <c r="Y19" s="47">
        <v>4</v>
      </c>
      <c r="Z19" s="47">
        <v>5</v>
      </c>
      <c r="AA19" s="47">
        <v>8</v>
      </c>
      <c r="AB19" s="47">
        <v>7</v>
      </c>
      <c r="AC19" s="47">
        <v>7</v>
      </c>
      <c r="AD19" s="47">
        <v>7</v>
      </c>
      <c r="AE19" s="47">
        <v>7</v>
      </c>
      <c r="AF19" s="39">
        <v>0.81</v>
      </c>
      <c r="AG19" s="39">
        <v>0.81</v>
      </c>
      <c r="AH19" s="39">
        <v>7.78</v>
      </c>
      <c r="AI19" s="39">
        <v>7.42</v>
      </c>
      <c r="AJ19" s="39">
        <v>91.171400000000006</v>
      </c>
      <c r="AK19" s="39">
        <v>0</v>
      </c>
      <c r="AL19" s="39">
        <v>0</v>
      </c>
      <c r="AM19" s="39">
        <v>-7.2403000000000004</v>
      </c>
      <c r="AN19" s="39">
        <v>15.814299999999999</v>
      </c>
      <c r="AO19" s="39">
        <v>0.25469999999999998</v>
      </c>
      <c r="AP19" s="39">
        <v>-7.2403000000000004</v>
      </c>
      <c r="AQ19" s="39">
        <v>63.345999999999997</v>
      </c>
      <c r="AR19" s="39">
        <v>27.825399999999998</v>
      </c>
      <c r="AS19" s="39"/>
      <c r="AT19" s="39"/>
      <c r="AU19" s="39"/>
      <c r="AV19" s="39"/>
      <c r="AW19" s="39">
        <v>3.7025000000000001</v>
      </c>
      <c r="AX19" s="39"/>
      <c r="AY19" s="39">
        <v>12.111800000000001</v>
      </c>
      <c r="AZ19" s="39">
        <v>0</v>
      </c>
      <c r="BA19" s="39">
        <v>0.25459999999999638</v>
      </c>
      <c r="BB19" s="60" t="s">
        <v>1980</v>
      </c>
      <c r="BC19" s="60" t="s">
        <v>430</v>
      </c>
    </row>
    <row r="20" spans="1:55" s="59" customFormat="1" x14ac:dyDescent="0.25">
      <c r="A20" s="59">
        <v>46587</v>
      </c>
      <c r="B20" s="60" t="s">
        <v>2497</v>
      </c>
      <c r="C20" s="38">
        <v>44774</v>
      </c>
      <c r="D20" s="73">
        <v>21.447800000000001</v>
      </c>
      <c r="E20" s="48">
        <v>0.61</v>
      </c>
      <c r="F20" s="39">
        <v>1102.3173999999999</v>
      </c>
      <c r="G20" s="49">
        <v>6.7385000000000002</v>
      </c>
      <c r="H20" s="49">
        <v>6.5496999999999996</v>
      </c>
      <c r="I20" s="49">
        <v>6.4718</v>
      </c>
      <c r="J20" s="49">
        <v>6.4930000000000003</v>
      </c>
      <c r="K20" s="49"/>
      <c r="L20" s="49"/>
      <c r="M20" s="49"/>
      <c r="N20" s="49"/>
      <c r="O20" s="49"/>
      <c r="P20" s="49"/>
      <c r="Q20" s="49">
        <v>5.9820000000000002</v>
      </c>
      <c r="R20" s="47">
        <v>22</v>
      </c>
      <c r="S20" s="47">
        <v>22</v>
      </c>
      <c r="T20" s="47">
        <v>22</v>
      </c>
      <c r="U20" s="47">
        <v>22</v>
      </c>
      <c r="V20" s="47">
        <v>22</v>
      </c>
      <c r="W20" s="47">
        <v>21</v>
      </c>
      <c r="X20" s="47">
        <v>21</v>
      </c>
      <c r="Y20" s="47"/>
      <c r="Z20" s="47"/>
      <c r="AA20" s="47"/>
      <c r="AB20" s="47"/>
      <c r="AC20" s="47"/>
      <c r="AD20" s="47"/>
      <c r="AE20" s="47">
        <v>16</v>
      </c>
      <c r="AF20" s="39">
        <v>0.1671</v>
      </c>
      <c r="AG20" s="39">
        <v>0.1671</v>
      </c>
      <c r="AH20" s="39">
        <v>6.97</v>
      </c>
      <c r="AI20" s="39">
        <v>6.36</v>
      </c>
      <c r="AJ20" s="39">
        <v>18.385999999999999</v>
      </c>
      <c r="AK20" s="39">
        <v>0</v>
      </c>
      <c r="AL20" s="39">
        <v>0</v>
      </c>
      <c r="AM20" s="39">
        <v>11.234299999999999</v>
      </c>
      <c r="AN20" s="39">
        <v>69.452799999999996</v>
      </c>
      <c r="AO20" s="39">
        <v>0.92689999999999995</v>
      </c>
      <c r="AP20" s="39">
        <v>11.234299999999999</v>
      </c>
      <c r="AQ20" s="39">
        <v>18.385999999999999</v>
      </c>
      <c r="AR20" s="39"/>
      <c r="AS20" s="39"/>
      <c r="AT20" s="39"/>
      <c r="AU20" s="39"/>
      <c r="AV20" s="39"/>
      <c r="AW20" s="39"/>
      <c r="AX20" s="39"/>
      <c r="AY20" s="39">
        <v>69.452799999999996</v>
      </c>
      <c r="AZ20" s="39">
        <v>0</v>
      </c>
      <c r="BA20" s="39">
        <v>0.92690000000000339</v>
      </c>
      <c r="BB20" s="60" t="s">
        <v>2119</v>
      </c>
      <c r="BC20" s="60" t="s">
        <v>430</v>
      </c>
    </row>
    <row r="21" spans="1:55" s="59" customFormat="1" x14ac:dyDescent="0.25">
      <c r="A21" s="59">
        <v>45753</v>
      </c>
      <c r="B21" s="60" t="s">
        <v>2498</v>
      </c>
      <c r="C21" s="38">
        <v>44419</v>
      </c>
      <c r="D21" s="73">
        <v>117.40170000000001</v>
      </c>
      <c r="E21" s="48">
        <v>0.59</v>
      </c>
      <c r="F21" s="39">
        <v>1150.6686</v>
      </c>
      <c r="G21" s="49">
        <v>8.8318999999999992</v>
      </c>
      <c r="H21" s="49">
        <v>7.7473000000000001</v>
      </c>
      <c r="I21" s="49">
        <v>7.3700999999999999</v>
      </c>
      <c r="J21" s="49">
        <v>7.2201000000000004</v>
      </c>
      <c r="K21" s="49">
        <v>6.1626000000000003</v>
      </c>
      <c r="L21" s="49"/>
      <c r="M21" s="49"/>
      <c r="N21" s="49"/>
      <c r="O21" s="49"/>
      <c r="P21" s="49"/>
      <c r="Q21" s="49">
        <v>5.4401999999999999</v>
      </c>
      <c r="R21" s="47">
        <v>1</v>
      </c>
      <c r="S21" s="47">
        <v>1</v>
      </c>
      <c r="T21" s="47">
        <v>9</v>
      </c>
      <c r="U21" s="47">
        <v>13</v>
      </c>
      <c r="V21" s="47">
        <v>13</v>
      </c>
      <c r="W21" s="47">
        <v>11</v>
      </c>
      <c r="X21" s="47">
        <v>14</v>
      </c>
      <c r="Y21" s="47">
        <v>12</v>
      </c>
      <c r="Z21" s="47"/>
      <c r="AA21" s="47"/>
      <c r="AB21" s="47"/>
      <c r="AC21" s="47"/>
      <c r="AD21" s="47"/>
      <c r="AE21" s="47">
        <v>19</v>
      </c>
      <c r="AF21" s="39">
        <v>0.4163</v>
      </c>
      <c r="AG21" s="39">
        <v>0.42</v>
      </c>
      <c r="AH21" s="39">
        <v>7.75</v>
      </c>
      <c r="AI21" s="39">
        <v>7.16</v>
      </c>
      <c r="AJ21" s="39">
        <v>83.071600000000004</v>
      </c>
      <c r="AK21" s="39">
        <v>0</v>
      </c>
      <c r="AL21" s="39">
        <v>0</v>
      </c>
      <c r="AM21" s="39">
        <v>3.9899999999999998E-2</v>
      </c>
      <c r="AN21" s="39">
        <v>16.7026</v>
      </c>
      <c r="AO21" s="39">
        <v>0.18590000000000001</v>
      </c>
      <c r="AP21" s="39">
        <v>3.9899999999999998E-2</v>
      </c>
      <c r="AQ21" s="39">
        <v>55.891199999999998</v>
      </c>
      <c r="AR21" s="39">
        <v>27.180399999999999</v>
      </c>
      <c r="AS21" s="39"/>
      <c r="AT21" s="39"/>
      <c r="AU21" s="39"/>
      <c r="AV21" s="39"/>
      <c r="AW21" s="39"/>
      <c r="AX21" s="39"/>
      <c r="AY21" s="39">
        <v>16.7026</v>
      </c>
      <c r="AZ21" s="39">
        <v>0</v>
      </c>
      <c r="BA21" s="39">
        <v>0.18589999999998952</v>
      </c>
      <c r="BB21" s="60" t="s">
        <v>1655</v>
      </c>
      <c r="BC21" s="60" t="s">
        <v>1091</v>
      </c>
    </row>
    <row r="22" spans="1:55" s="59" customFormat="1" x14ac:dyDescent="0.25">
      <c r="A22" s="59">
        <v>2628</v>
      </c>
      <c r="B22" s="60" t="s">
        <v>2499</v>
      </c>
      <c r="C22" s="38">
        <v>38518</v>
      </c>
      <c r="D22" s="73">
        <v>13164.780699999999</v>
      </c>
      <c r="E22" s="48">
        <v>0.4</v>
      </c>
      <c r="F22" s="39">
        <v>3784.1181000000001</v>
      </c>
      <c r="G22" s="49">
        <v>9.3772000000000002</v>
      </c>
      <c r="H22" s="49">
        <v>8.2234999999999996</v>
      </c>
      <c r="I22" s="49">
        <v>7.6638999999999999</v>
      </c>
      <c r="J22" s="49">
        <v>7.6238999999999999</v>
      </c>
      <c r="K22" s="49">
        <v>6.6999000000000004</v>
      </c>
      <c r="L22" s="49">
        <v>5.7637</v>
      </c>
      <c r="M22" s="49">
        <v>5.6627999999999998</v>
      </c>
      <c r="N22" s="49">
        <v>5.9928999999999997</v>
      </c>
      <c r="O22" s="49">
        <v>6.4396000000000004</v>
      </c>
      <c r="P22" s="49">
        <v>6.9358000000000004</v>
      </c>
      <c r="Q22" s="49">
        <v>7.3287000000000004</v>
      </c>
      <c r="R22" s="47">
        <v>3</v>
      </c>
      <c r="S22" s="47">
        <v>4</v>
      </c>
      <c r="T22" s="47">
        <v>1</v>
      </c>
      <c r="U22" s="47">
        <v>3</v>
      </c>
      <c r="V22" s="47">
        <v>1</v>
      </c>
      <c r="W22" s="47">
        <v>2</v>
      </c>
      <c r="X22" s="47">
        <v>5</v>
      </c>
      <c r="Y22" s="47">
        <v>1</v>
      </c>
      <c r="Z22" s="47">
        <v>2</v>
      </c>
      <c r="AA22" s="47">
        <v>5</v>
      </c>
      <c r="AB22" s="47">
        <v>4</v>
      </c>
      <c r="AC22" s="47">
        <v>2</v>
      </c>
      <c r="AD22" s="47">
        <v>3</v>
      </c>
      <c r="AE22" s="47">
        <v>1</v>
      </c>
      <c r="AF22" s="39">
        <v>0.7258</v>
      </c>
      <c r="AG22" s="39">
        <v>0.67110000000000003</v>
      </c>
      <c r="AH22" s="39">
        <v>7.89</v>
      </c>
      <c r="AI22" s="39">
        <v>7.49</v>
      </c>
      <c r="AJ22" s="39">
        <v>84.113500000000002</v>
      </c>
      <c r="AK22" s="39">
        <v>0</v>
      </c>
      <c r="AL22" s="39">
        <v>0</v>
      </c>
      <c r="AM22" s="39">
        <v>-4.2217000000000002</v>
      </c>
      <c r="AN22" s="39">
        <v>19.8645</v>
      </c>
      <c r="AO22" s="39">
        <v>0.2437</v>
      </c>
      <c r="AP22" s="39">
        <v>-4.2217000000000002</v>
      </c>
      <c r="AQ22" s="39">
        <v>60.198700000000002</v>
      </c>
      <c r="AR22" s="39">
        <v>23.914899999999999</v>
      </c>
      <c r="AS22" s="39"/>
      <c r="AT22" s="39"/>
      <c r="AU22" s="39"/>
      <c r="AV22" s="39"/>
      <c r="AW22" s="39">
        <v>6.3410000000000002</v>
      </c>
      <c r="AX22" s="39"/>
      <c r="AY22" s="39">
        <v>13.5235</v>
      </c>
      <c r="AZ22" s="39">
        <v>0</v>
      </c>
      <c r="BA22" s="39">
        <v>0.2436000000000007</v>
      </c>
      <c r="BB22" s="60" t="s">
        <v>2500</v>
      </c>
      <c r="BC22" s="60" t="s">
        <v>430</v>
      </c>
    </row>
    <row r="23" spans="1:55" s="59" customFormat="1" x14ac:dyDescent="0.25">
      <c r="A23" s="59">
        <v>34742</v>
      </c>
      <c r="B23" s="60" t="s">
        <v>2501</v>
      </c>
      <c r="C23" s="38">
        <v>43896</v>
      </c>
      <c r="D23" s="73">
        <v>236.0573</v>
      </c>
      <c r="E23" s="48">
        <v>0.53</v>
      </c>
      <c r="F23" s="39">
        <v>1214.8275000000001</v>
      </c>
      <c r="G23" s="49">
        <v>8.2239000000000004</v>
      </c>
      <c r="H23" s="49">
        <v>7.3461999999999996</v>
      </c>
      <c r="I23" s="49">
        <v>7.0526999999999997</v>
      </c>
      <c r="J23" s="49">
        <v>7.1779999999999999</v>
      </c>
      <c r="K23" s="49">
        <v>6.2727000000000004</v>
      </c>
      <c r="L23" s="49">
        <v>5.181</v>
      </c>
      <c r="M23" s="49">
        <v>4.8868</v>
      </c>
      <c r="N23" s="49"/>
      <c r="O23" s="49"/>
      <c r="P23" s="49"/>
      <c r="Q23" s="49">
        <v>4.8826000000000001</v>
      </c>
      <c r="R23" s="47">
        <v>15</v>
      </c>
      <c r="S23" s="47">
        <v>15</v>
      </c>
      <c r="T23" s="47">
        <v>15</v>
      </c>
      <c r="U23" s="47">
        <v>19</v>
      </c>
      <c r="V23" s="47">
        <v>19</v>
      </c>
      <c r="W23" s="47">
        <v>17</v>
      </c>
      <c r="X23" s="47">
        <v>15</v>
      </c>
      <c r="Y23" s="47">
        <v>11</v>
      </c>
      <c r="Z23" s="47">
        <v>14</v>
      </c>
      <c r="AA23" s="47">
        <v>15</v>
      </c>
      <c r="AB23" s="47"/>
      <c r="AC23" s="47"/>
      <c r="AD23" s="47"/>
      <c r="AE23" s="47">
        <v>22</v>
      </c>
      <c r="AF23" s="39">
        <v>0.1133</v>
      </c>
      <c r="AG23" s="39">
        <v>0.105</v>
      </c>
      <c r="AH23" s="39">
        <v>7.02</v>
      </c>
      <c r="AI23" s="39">
        <v>6.49</v>
      </c>
      <c r="AJ23" s="39">
        <v>67.378</v>
      </c>
      <c r="AK23" s="39">
        <v>0</v>
      </c>
      <c r="AL23" s="39">
        <v>0</v>
      </c>
      <c r="AM23" s="39">
        <v>17.156199999999998</v>
      </c>
      <c r="AN23" s="39">
        <v>15.1469</v>
      </c>
      <c r="AO23" s="39">
        <v>0.31890000000000002</v>
      </c>
      <c r="AP23" s="39">
        <v>17.156199999999998</v>
      </c>
      <c r="AQ23" s="39">
        <v>38.598799999999997</v>
      </c>
      <c r="AR23" s="39">
        <v>28.779299999999999</v>
      </c>
      <c r="AS23" s="39"/>
      <c r="AT23" s="39"/>
      <c r="AU23" s="39"/>
      <c r="AV23" s="39"/>
      <c r="AW23" s="39"/>
      <c r="AX23" s="39"/>
      <c r="AY23" s="39">
        <v>15.1469</v>
      </c>
      <c r="AZ23" s="39">
        <v>0</v>
      </c>
      <c r="BA23" s="39">
        <v>0.31879999999999598</v>
      </c>
      <c r="BB23" s="60" t="s">
        <v>1993</v>
      </c>
      <c r="BC23" s="60" t="s">
        <v>430</v>
      </c>
    </row>
    <row r="24" spans="1:55" s="59" customFormat="1" x14ac:dyDescent="0.25">
      <c r="A24" s="59">
        <v>2774</v>
      </c>
      <c r="B24" s="60" t="s">
        <v>2502</v>
      </c>
      <c r="C24" s="38">
        <v>38182</v>
      </c>
      <c r="D24" s="73">
        <v>18224.373299999999</v>
      </c>
      <c r="E24" s="48">
        <v>0.76</v>
      </c>
      <c r="F24" s="39">
        <v>37.961599999999997</v>
      </c>
      <c r="G24" s="49">
        <v>8.6766000000000005</v>
      </c>
      <c r="H24" s="49">
        <v>7.5932000000000004</v>
      </c>
      <c r="I24" s="49">
        <v>7.0865999999999998</v>
      </c>
      <c r="J24" s="49">
        <v>7.1073000000000004</v>
      </c>
      <c r="K24" s="49">
        <v>6.1081000000000003</v>
      </c>
      <c r="L24" s="49">
        <v>5.2130999999999998</v>
      </c>
      <c r="M24" s="49">
        <v>5.1695000000000002</v>
      </c>
      <c r="N24" s="49">
        <v>5.5354999999999999</v>
      </c>
      <c r="O24" s="49">
        <v>5.9200999999999997</v>
      </c>
      <c r="P24" s="49">
        <v>6.6315</v>
      </c>
      <c r="Q24" s="49">
        <v>6.9924999999999997</v>
      </c>
      <c r="R24" s="47">
        <v>18</v>
      </c>
      <c r="S24" s="47">
        <v>17</v>
      </c>
      <c r="T24" s="47">
        <v>14</v>
      </c>
      <c r="U24" s="47">
        <v>15</v>
      </c>
      <c r="V24" s="47">
        <v>15</v>
      </c>
      <c r="W24" s="47">
        <v>16</v>
      </c>
      <c r="X24" s="47">
        <v>17</v>
      </c>
      <c r="Y24" s="47">
        <v>13</v>
      </c>
      <c r="Z24" s="47">
        <v>12</v>
      </c>
      <c r="AA24" s="47">
        <v>12</v>
      </c>
      <c r="AB24" s="47">
        <v>12</v>
      </c>
      <c r="AC24" s="47">
        <v>12</v>
      </c>
      <c r="AD24" s="47">
        <v>11</v>
      </c>
      <c r="AE24" s="47">
        <v>8</v>
      </c>
      <c r="AF24" s="39">
        <v>0.51</v>
      </c>
      <c r="AG24" s="39">
        <v>0.47</v>
      </c>
      <c r="AH24" s="39">
        <v>7.74</v>
      </c>
      <c r="AI24" s="39">
        <v>6.98</v>
      </c>
      <c r="AJ24" s="39">
        <v>89.940299999999993</v>
      </c>
      <c r="AK24" s="39">
        <v>0</v>
      </c>
      <c r="AL24" s="39">
        <v>0</v>
      </c>
      <c r="AM24" s="39">
        <v>-0.89690000000000003</v>
      </c>
      <c r="AN24" s="39">
        <v>10.697699999999999</v>
      </c>
      <c r="AO24" s="39">
        <v>0.25890000000000002</v>
      </c>
      <c r="AP24" s="39">
        <v>-0.89690000000000003</v>
      </c>
      <c r="AQ24" s="39">
        <v>61.144100000000002</v>
      </c>
      <c r="AR24" s="39">
        <v>28.796199999999999</v>
      </c>
      <c r="AS24" s="39"/>
      <c r="AT24" s="39"/>
      <c r="AU24" s="39"/>
      <c r="AV24" s="39"/>
      <c r="AW24" s="39">
        <v>9.7392000000000003</v>
      </c>
      <c r="AX24" s="39"/>
      <c r="AY24" s="39">
        <v>0.95850000000000002</v>
      </c>
      <c r="AZ24" s="39">
        <v>0</v>
      </c>
      <c r="BA24" s="39">
        <v>0.25890000000001123</v>
      </c>
      <c r="BB24" s="60" t="s">
        <v>2503</v>
      </c>
      <c r="BC24" s="60" t="s">
        <v>2126</v>
      </c>
    </row>
    <row r="25" spans="1:55" s="59" customFormat="1" x14ac:dyDescent="0.25">
      <c r="A25" s="59">
        <v>39625</v>
      </c>
      <c r="B25" s="60" t="s">
        <v>2504</v>
      </c>
      <c r="C25" s="38">
        <v>43369</v>
      </c>
      <c r="D25" s="73">
        <v>127.2839</v>
      </c>
      <c r="E25" s="48">
        <v>0.34</v>
      </c>
      <c r="F25" s="39">
        <v>13.6875</v>
      </c>
      <c r="G25" s="49">
        <v>8.8663000000000007</v>
      </c>
      <c r="H25" s="49">
        <v>7.7240000000000002</v>
      </c>
      <c r="I25" s="49">
        <v>7.3474000000000004</v>
      </c>
      <c r="J25" s="49">
        <v>7.3404999999999996</v>
      </c>
      <c r="K25" s="49">
        <v>6.4042000000000003</v>
      </c>
      <c r="L25" s="49">
        <v>5.4020000000000001</v>
      </c>
      <c r="M25" s="49">
        <v>5.1592000000000002</v>
      </c>
      <c r="N25" s="49">
        <v>5.5464000000000002</v>
      </c>
      <c r="O25" s="49"/>
      <c r="P25" s="49"/>
      <c r="Q25" s="49">
        <v>5.8448000000000002</v>
      </c>
      <c r="R25" s="47">
        <v>5</v>
      </c>
      <c r="S25" s="47">
        <v>6</v>
      </c>
      <c r="T25" s="47">
        <v>13</v>
      </c>
      <c r="U25" s="47">
        <v>12</v>
      </c>
      <c r="V25" s="47">
        <v>14</v>
      </c>
      <c r="W25" s="47">
        <v>12</v>
      </c>
      <c r="X25" s="47">
        <v>12</v>
      </c>
      <c r="Y25" s="47">
        <v>9</v>
      </c>
      <c r="Z25" s="47">
        <v>10</v>
      </c>
      <c r="AA25" s="47">
        <v>13</v>
      </c>
      <c r="AB25" s="47">
        <v>11</v>
      </c>
      <c r="AC25" s="47"/>
      <c r="AD25" s="47"/>
      <c r="AE25" s="47">
        <v>18</v>
      </c>
      <c r="AF25" s="39">
        <v>0.64</v>
      </c>
      <c r="AG25" s="39">
        <v>0.64</v>
      </c>
      <c r="AH25" s="39">
        <v>7.54</v>
      </c>
      <c r="AI25" s="39">
        <v>7.2</v>
      </c>
      <c r="AJ25" s="39">
        <v>84.554599999999994</v>
      </c>
      <c r="AK25" s="39">
        <v>0</v>
      </c>
      <c r="AL25" s="39">
        <v>0</v>
      </c>
      <c r="AM25" s="39">
        <v>11.2629</v>
      </c>
      <c r="AN25" s="39">
        <v>3.9133</v>
      </c>
      <c r="AO25" s="39">
        <v>0.26929999999999998</v>
      </c>
      <c r="AP25" s="39">
        <v>11.2629</v>
      </c>
      <c r="AQ25" s="39">
        <v>77.293800000000005</v>
      </c>
      <c r="AR25" s="39">
        <v>7.2607999999999997</v>
      </c>
      <c r="AS25" s="39"/>
      <c r="AT25" s="39"/>
      <c r="AU25" s="39"/>
      <c r="AV25" s="39"/>
      <c r="AW25" s="39"/>
      <c r="AX25" s="39"/>
      <c r="AY25" s="39">
        <v>3.9133</v>
      </c>
      <c r="AZ25" s="39">
        <v>0</v>
      </c>
      <c r="BA25" s="39">
        <v>0.26919999999998367</v>
      </c>
      <c r="BB25" s="60" t="s">
        <v>2043</v>
      </c>
      <c r="BC25" s="60" t="s">
        <v>430</v>
      </c>
    </row>
    <row r="26" spans="1:55" s="59" customFormat="1" x14ac:dyDescent="0.25">
      <c r="A26" s="59">
        <v>3267</v>
      </c>
      <c r="B26" s="60" t="s">
        <v>2505</v>
      </c>
      <c r="C26" s="38">
        <v>37763</v>
      </c>
      <c r="D26" s="73">
        <v>14015.194600000001</v>
      </c>
      <c r="E26" s="48">
        <v>0.42</v>
      </c>
      <c r="F26" s="39">
        <v>4306.0482000000002</v>
      </c>
      <c r="G26" s="49">
        <v>9.3665000000000003</v>
      </c>
      <c r="H26" s="49">
        <v>8.1830999999999996</v>
      </c>
      <c r="I26" s="49">
        <v>7.6612</v>
      </c>
      <c r="J26" s="49">
        <v>7.6421999999999999</v>
      </c>
      <c r="K26" s="49">
        <v>6.6127000000000002</v>
      </c>
      <c r="L26" s="49">
        <v>5.7343999999999999</v>
      </c>
      <c r="M26" s="49">
        <v>5.7134</v>
      </c>
      <c r="N26" s="49">
        <v>6.0210999999999997</v>
      </c>
      <c r="O26" s="49">
        <v>5.3342999999999998</v>
      </c>
      <c r="P26" s="49">
        <v>6.1505000000000001</v>
      </c>
      <c r="Q26" s="49">
        <v>6.7009999999999996</v>
      </c>
      <c r="R26" s="47">
        <v>14</v>
      </c>
      <c r="S26" s="47">
        <v>14</v>
      </c>
      <c r="T26" s="47">
        <v>5</v>
      </c>
      <c r="U26" s="47">
        <v>4</v>
      </c>
      <c r="V26" s="47">
        <v>4</v>
      </c>
      <c r="W26" s="47">
        <v>3</v>
      </c>
      <c r="X26" s="47">
        <v>3</v>
      </c>
      <c r="Y26" s="47">
        <v>5</v>
      </c>
      <c r="Z26" s="47">
        <v>4</v>
      </c>
      <c r="AA26" s="47">
        <v>2</v>
      </c>
      <c r="AB26" s="47">
        <v>2</v>
      </c>
      <c r="AC26" s="47">
        <v>14</v>
      </c>
      <c r="AD26" s="47">
        <v>14</v>
      </c>
      <c r="AE26" s="47">
        <v>12</v>
      </c>
      <c r="AF26" s="39">
        <v>0.60499999999999998</v>
      </c>
      <c r="AG26" s="39">
        <v>0.60499999999999998</v>
      </c>
      <c r="AH26" s="39">
        <v>7.67</v>
      </c>
      <c r="AI26" s="39">
        <v>7.25</v>
      </c>
      <c r="AJ26" s="39">
        <v>95.354600000000005</v>
      </c>
      <c r="AK26" s="39">
        <v>0</v>
      </c>
      <c r="AL26" s="39">
        <v>0</v>
      </c>
      <c r="AM26" s="39">
        <v>-12.2967</v>
      </c>
      <c r="AN26" s="39">
        <v>16.656199999999998</v>
      </c>
      <c r="AO26" s="39">
        <v>0.28589999999999999</v>
      </c>
      <c r="AP26" s="39">
        <v>-12.2967</v>
      </c>
      <c r="AQ26" s="39">
        <v>58.6601</v>
      </c>
      <c r="AR26" s="39">
        <v>36.694600000000001</v>
      </c>
      <c r="AS26" s="39"/>
      <c r="AT26" s="39"/>
      <c r="AU26" s="39"/>
      <c r="AV26" s="39"/>
      <c r="AW26" s="39">
        <v>2.2669999999999999</v>
      </c>
      <c r="AX26" s="39"/>
      <c r="AY26" s="39">
        <v>14.389200000000001</v>
      </c>
      <c r="AZ26" s="39">
        <v>0</v>
      </c>
      <c r="BA26" s="39">
        <v>0.28580000000000894</v>
      </c>
      <c r="BB26" s="60" t="s">
        <v>2003</v>
      </c>
      <c r="BC26" s="60" t="s">
        <v>430</v>
      </c>
    </row>
    <row r="27" spans="1:55" s="59" customFormat="1" x14ac:dyDescent="0.25">
      <c r="A27" s="59">
        <v>46735</v>
      </c>
      <c r="B27" s="60" t="s">
        <v>2506</v>
      </c>
      <c r="C27" s="38">
        <v>44790</v>
      </c>
      <c r="D27" s="73">
        <v>128.98439999999999</v>
      </c>
      <c r="E27" s="48">
        <v>0.31</v>
      </c>
      <c r="F27" s="39">
        <v>1115.9267</v>
      </c>
      <c r="G27" s="49">
        <v>8.5436999999999994</v>
      </c>
      <c r="H27" s="49">
        <v>7.5515999999999996</v>
      </c>
      <c r="I27" s="49">
        <v>7.1715999999999998</v>
      </c>
      <c r="J27" s="49">
        <v>7.1435000000000004</v>
      </c>
      <c r="K27" s="49"/>
      <c r="L27" s="49"/>
      <c r="M27" s="49"/>
      <c r="N27" s="49"/>
      <c r="O27" s="49"/>
      <c r="P27" s="49"/>
      <c r="Q27" s="49">
        <v>6.9480000000000004</v>
      </c>
      <c r="R27" s="47">
        <v>4</v>
      </c>
      <c r="S27" s="47">
        <v>3</v>
      </c>
      <c r="T27" s="47">
        <v>17</v>
      </c>
      <c r="U27" s="47">
        <v>16</v>
      </c>
      <c r="V27" s="47">
        <v>16</v>
      </c>
      <c r="W27" s="47">
        <v>15</v>
      </c>
      <c r="X27" s="47">
        <v>16</v>
      </c>
      <c r="Y27" s="47"/>
      <c r="Z27" s="47"/>
      <c r="AA27" s="47"/>
      <c r="AB27" s="47"/>
      <c r="AC27" s="47"/>
      <c r="AD27" s="47"/>
      <c r="AE27" s="47">
        <v>10</v>
      </c>
      <c r="AF27" s="39">
        <v>0.33139999999999997</v>
      </c>
      <c r="AG27" s="39">
        <v>0.3095</v>
      </c>
      <c r="AH27" s="39">
        <v>7.45</v>
      </c>
      <c r="AI27" s="39">
        <v>7.14</v>
      </c>
      <c r="AJ27" s="39">
        <v>64.707800000000006</v>
      </c>
      <c r="AK27" s="39">
        <v>0</v>
      </c>
      <c r="AL27" s="39">
        <v>0</v>
      </c>
      <c r="AM27" s="39">
        <v>15.899699999999999</v>
      </c>
      <c r="AN27" s="39">
        <v>19.0395</v>
      </c>
      <c r="AO27" s="39">
        <v>0.35299999999999998</v>
      </c>
      <c r="AP27" s="39">
        <v>15.899699999999999</v>
      </c>
      <c r="AQ27" s="39">
        <v>56.966000000000001</v>
      </c>
      <c r="AR27" s="39">
        <v>7.7417999999999996</v>
      </c>
      <c r="AS27" s="39"/>
      <c r="AT27" s="39"/>
      <c r="AU27" s="39"/>
      <c r="AV27" s="39"/>
      <c r="AW27" s="39"/>
      <c r="AX27" s="39"/>
      <c r="AY27" s="39">
        <v>19.0395</v>
      </c>
      <c r="AZ27" s="39">
        <v>0</v>
      </c>
      <c r="BA27" s="39">
        <v>0.35299999999999443</v>
      </c>
      <c r="BB27" s="60" t="s">
        <v>2005</v>
      </c>
      <c r="BC27" s="60" t="s">
        <v>430</v>
      </c>
    </row>
    <row r="28" spans="1:55" s="59" customFormat="1" x14ac:dyDescent="0.25">
      <c r="A28" s="59">
        <v>45360</v>
      </c>
      <c r="B28" s="60" t="s">
        <v>2507</v>
      </c>
      <c r="C28" s="38">
        <v>44434</v>
      </c>
      <c r="D28" s="73">
        <v>202.2637</v>
      </c>
      <c r="E28" s="48">
        <v>1.04</v>
      </c>
      <c r="F28" s="39">
        <v>1135.0283999999999</v>
      </c>
      <c r="G28" s="49">
        <v>7.4789000000000003</v>
      </c>
      <c r="H28" s="49">
        <v>6.7420999999999998</v>
      </c>
      <c r="I28" s="49">
        <v>6.3822000000000001</v>
      </c>
      <c r="J28" s="49">
        <v>6.44</v>
      </c>
      <c r="K28" s="49">
        <v>5.6426999999999996</v>
      </c>
      <c r="L28" s="49"/>
      <c r="M28" s="49"/>
      <c r="N28" s="49"/>
      <c r="O28" s="49"/>
      <c r="P28" s="49"/>
      <c r="Q28" s="49">
        <v>4.9759000000000002</v>
      </c>
      <c r="R28" s="47">
        <v>21</v>
      </c>
      <c r="S28" s="47">
        <v>21</v>
      </c>
      <c r="T28" s="47">
        <v>21</v>
      </c>
      <c r="U28" s="47">
        <v>21</v>
      </c>
      <c r="V28" s="47">
        <v>21</v>
      </c>
      <c r="W28" s="47">
        <v>22</v>
      </c>
      <c r="X28" s="47">
        <v>22</v>
      </c>
      <c r="Y28" s="47">
        <v>19</v>
      </c>
      <c r="Z28" s="47"/>
      <c r="AA28" s="47"/>
      <c r="AB28" s="47"/>
      <c r="AC28" s="47"/>
      <c r="AD28" s="47"/>
      <c r="AE28" s="47">
        <v>20</v>
      </c>
      <c r="AF28" s="39">
        <v>0.35880000000000001</v>
      </c>
      <c r="AG28" s="39">
        <v>0.3342</v>
      </c>
      <c r="AH28" s="39">
        <v>7.5</v>
      </c>
      <c r="AI28" s="39">
        <v>6.46</v>
      </c>
      <c r="AJ28" s="39">
        <v>49.529400000000003</v>
      </c>
      <c r="AK28" s="39">
        <v>0</v>
      </c>
      <c r="AL28" s="39">
        <v>0</v>
      </c>
      <c r="AM28" s="39">
        <v>31.351199999999999</v>
      </c>
      <c r="AN28" s="39">
        <v>18.886099999999999</v>
      </c>
      <c r="AO28" s="39">
        <v>0.23330000000000001</v>
      </c>
      <c r="AP28" s="39">
        <v>31.351199999999999</v>
      </c>
      <c r="AQ28" s="39">
        <v>32.844499999999996</v>
      </c>
      <c r="AR28" s="39">
        <v>16.684999999999999</v>
      </c>
      <c r="AS28" s="39"/>
      <c r="AT28" s="39"/>
      <c r="AU28" s="39"/>
      <c r="AV28" s="39"/>
      <c r="AW28" s="39"/>
      <c r="AX28" s="39"/>
      <c r="AY28" s="39">
        <v>18.886099999999999</v>
      </c>
      <c r="AZ28" s="39">
        <v>0</v>
      </c>
      <c r="BA28" s="39">
        <v>0.23320000000001073</v>
      </c>
      <c r="BB28" s="60" t="s">
        <v>2228</v>
      </c>
      <c r="BC28" s="60" t="s">
        <v>1091</v>
      </c>
    </row>
    <row r="29" spans="1:55" x14ac:dyDescent="0.25">
      <c r="A29">
        <v>7914</v>
      </c>
      <c r="B29" s="37" t="s">
        <v>2508</v>
      </c>
      <c r="C29" s="38">
        <v>40003</v>
      </c>
      <c r="D29" s="73">
        <v>11679.8199</v>
      </c>
      <c r="E29" s="48">
        <v>0.27</v>
      </c>
      <c r="F29" s="39">
        <v>2810.1124</v>
      </c>
      <c r="G29" s="49">
        <v>9.1639999999999997</v>
      </c>
      <c r="H29" s="49">
        <v>8.0363000000000007</v>
      </c>
      <c r="I29" s="49">
        <v>7.5915999999999997</v>
      </c>
      <c r="J29" s="49">
        <v>7.6429999999999998</v>
      </c>
      <c r="K29" s="49">
        <v>6.6795999999999998</v>
      </c>
      <c r="L29" s="49">
        <v>5.7439</v>
      </c>
      <c r="M29" s="49">
        <v>5.6782000000000004</v>
      </c>
      <c r="N29" s="49">
        <v>5.9606000000000003</v>
      </c>
      <c r="O29" s="49">
        <v>6.4122000000000003</v>
      </c>
      <c r="P29" s="49">
        <v>6.9276</v>
      </c>
      <c r="Q29" s="49">
        <v>7.2571000000000003</v>
      </c>
      <c r="R29" s="47">
        <v>2</v>
      </c>
      <c r="S29" s="47">
        <v>2</v>
      </c>
      <c r="T29" s="47">
        <v>3</v>
      </c>
      <c r="U29" s="47">
        <v>8</v>
      </c>
      <c r="V29" s="47">
        <v>9</v>
      </c>
      <c r="W29" s="47">
        <v>6</v>
      </c>
      <c r="X29" s="47">
        <v>2</v>
      </c>
      <c r="Y29" s="47">
        <v>2</v>
      </c>
      <c r="Z29" s="47">
        <v>3</v>
      </c>
      <c r="AA29" s="47">
        <v>4</v>
      </c>
      <c r="AB29" s="47">
        <v>5</v>
      </c>
      <c r="AC29" s="47">
        <v>3</v>
      </c>
      <c r="AD29" s="47">
        <v>4</v>
      </c>
      <c r="AE29" s="47">
        <v>3</v>
      </c>
      <c r="AF29" s="39">
        <v>0.77510000000000001</v>
      </c>
      <c r="AG29" s="39">
        <v>0.77510000000000001</v>
      </c>
      <c r="AH29" s="39">
        <v>7.71</v>
      </c>
      <c r="AI29" s="39">
        <v>7.44</v>
      </c>
      <c r="AJ29" s="39">
        <v>90.899199999999993</v>
      </c>
      <c r="AK29" s="39">
        <v>0</v>
      </c>
      <c r="AL29" s="39">
        <v>0</v>
      </c>
      <c r="AM29" s="39">
        <v>-7.0172999999999996</v>
      </c>
      <c r="AN29" s="39">
        <v>15.8483</v>
      </c>
      <c r="AO29" s="39">
        <v>0.26979999999999998</v>
      </c>
      <c r="AP29" s="39">
        <v>-7.0172999999999996</v>
      </c>
      <c r="AQ29" s="39">
        <v>62.957299999999996</v>
      </c>
      <c r="AR29" s="39">
        <v>27.9419</v>
      </c>
      <c r="AS29" s="39"/>
      <c r="AT29" s="39"/>
      <c r="AU29" s="39"/>
      <c r="AV29" s="39"/>
      <c r="AW29" s="39">
        <v>1.7372000000000001</v>
      </c>
      <c r="AX29" s="39"/>
      <c r="AY29" s="39">
        <v>14.1111</v>
      </c>
      <c r="AZ29" s="39">
        <v>0</v>
      </c>
      <c r="BA29" s="39">
        <v>0.26980000000000359</v>
      </c>
      <c r="BB29" s="60" t="s">
        <v>2509</v>
      </c>
      <c r="BC29" s="60" t="s">
        <v>430</v>
      </c>
    </row>
    <row r="32" spans="1:55" ht="12.75" customHeight="1" x14ac:dyDescent="0.25">
      <c r="B32" s="179" t="s">
        <v>56</v>
      </c>
      <c r="C32" s="179"/>
      <c r="D32" s="179"/>
      <c r="E32" s="179"/>
      <c r="F32" s="179"/>
      <c r="G32" s="40">
        <v>8.7577499999999997</v>
      </c>
      <c r="H32" s="40">
        <v>7.7364181818181814</v>
      </c>
      <c r="I32" s="40">
        <v>7.2701045454545472</v>
      </c>
      <c r="J32" s="40">
        <v>7.272522727272726</v>
      </c>
      <c r="K32" s="40">
        <v>6.2798400000000001</v>
      </c>
      <c r="L32" s="40">
        <v>5.400722222222222</v>
      </c>
      <c r="M32" s="40">
        <v>5.2938000000000001</v>
      </c>
      <c r="N32" s="40">
        <v>5.7410666666666677</v>
      </c>
      <c r="O32" s="40">
        <v>6.0979357142857156</v>
      </c>
      <c r="P32" s="40">
        <v>6.7325214285714283</v>
      </c>
      <c r="Q32" s="40">
        <v>6.447159090909091</v>
      </c>
    </row>
    <row r="33" spans="1:55" ht="12.75" customHeight="1" x14ac:dyDescent="0.25">
      <c r="B33" s="180" t="s">
        <v>57</v>
      </c>
      <c r="C33" s="180"/>
      <c r="D33" s="180"/>
      <c r="E33" s="180"/>
      <c r="F33" s="180"/>
      <c r="G33" s="40">
        <v>8.8872999999999998</v>
      </c>
      <c r="H33" s="40">
        <v>7.78695</v>
      </c>
      <c r="I33" s="40">
        <v>7.3587500000000006</v>
      </c>
      <c r="J33" s="40">
        <v>7.3424999999999994</v>
      </c>
      <c r="K33" s="40">
        <v>6.3354999999999997</v>
      </c>
      <c r="L33" s="40">
        <v>5.4452499999999997</v>
      </c>
      <c r="M33" s="40">
        <v>5.3608500000000001</v>
      </c>
      <c r="N33" s="40">
        <v>5.8438999999999997</v>
      </c>
      <c r="O33" s="40">
        <v>6.1775500000000001</v>
      </c>
      <c r="P33" s="40">
        <v>6.8750999999999998</v>
      </c>
      <c r="Q33" s="40">
        <v>6.7494999999999994</v>
      </c>
    </row>
    <row r="35" spans="1:55" ht="12.75" customHeight="1" x14ac:dyDescent="0.25">
      <c r="B35" s="41" t="s">
        <v>58</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row>
    <row r="36" spans="1:55" x14ac:dyDescent="0.25">
      <c r="A36">
        <v>42</v>
      </c>
      <c r="B36" s="42" t="s">
        <v>1358</v>
      </c>
      <c r="C36" s="42"/>
      <c r="D36" s="42"/>
      <c r="E36" s="42"/>
      <c r="F36" s="43">
        <v>4030.7952</v>
      </c>
      <c r="G36" s="43">
        <v>7.5495000000000001</v>
      </c>
      <c r="H36" s="43">
        <v>7.4204999999999997</v>
      </c>
      <c r="I36" s="43">
        <v>7.3555000000000001</v>
      </c>
      <c r="J36" s="43">
        <v>7.3060999999999998</v>
      </c>
      <c r="K36" s="43">
        <v>6.5872000000000002</v>
      </c>
      <c r="L36" s="43">
        <v>5.6147999999999998</v>
      </c>
      <c r="M36" s="43">
        <v>5.2173999999999996</v>
      </c>
      <c r="N36" s="43">
        <v>5.4457000000000004</v>
      </c>
      <c r="O36" s="43">
        <v>5.9557000000000002</v>
      </c>
      <c r="P36" s="43">
        <v>6.5766999999999998</v>
      </c>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row>
  </sheetData>
  <mergeCells count="18">
    <mergeCell ref="BB5:BB6"/>
    <mergeCell ref="BC5:BC6"/>
    <mergeCell ref="AH5:AH6"/>
    <mergeCell ref="AI5:AI6"/>
    <mergeCell ref="AJ5:AO5"/>
    <mergeCell ref="AP5:BA5"/>
    <mergeCell ref="B32:F32"/>
    <mergeCell ref="AF5:AF6"/>
    <mergeCell ref="AG5:AG6"/>
    <mergeCell ref="B33:F33"/>
    <mergeCell ref="G5:J5"/>
    <mergeCell ref="K5:Q5"/>
    <mergeCell ref="R5:AE5"/>
    <mergeCell ref="B5:B6"/>
    <mergeCell ref="C5:C6"/>
    <mergeCell ref="D5:D6"/>
    <mergeCell ref="E5:E6"/>
    <mergeCell ref="F5:F6"/>
  </mergeCells>
  <conditionalFormatting sqref="G17:Q29">
    <cfRule type="cellIs" dxfId="149" priority="83" operator="equal">
      <formula>""</formula>
    </cfRule>
    <cfRule type="cellIs" dxfId="148" priority="84" operator="greaterThanOrEqual">
      <formula>G$32</formula>
    </cfRule>
  </conditionalFormatting>
  <conditionalFormatting sqref="G8:G16">
    <cfRule type="cellIs" dxfId="147" priority="77" operator="equal">
      <formula>""</formula>
    </cfRule>
    <cfRule type="cellIs" dxfId="146" priority="78" operator="greaterThanOrEqual">
      <formula>G$32</formula>
    </cfRule>
  </conditionalFormatting>
  <conditionalFormatting sqref="H8:H16">
    <cfRule type="cellIs" dxfId="145" priority="75" operator="equal">
      <formula>""</formula>
    </cfRule>
    <cfRule type="cellIs" dxfId="144" priority="76" operator="greaterThanOrEqual">
      <formula>H$32</formula>
    </cfRule>
  </conditionalFormatting>
  <conditionalFormatting sqref="I8:I16">
    <cfRule type="cellIs" dxfId="143" priority="73" operator="equal">
      <formula>""</formula>
    </cfRule>
    <cfRule type="cellIs" dxfId="142" priority="74" operator="greaterThanOrEqual">
      <formula>I$32</formula>
    </cfRule>
  </conditionalFormatting>
  <conditionalFormatting sqref="J8:J16">
    <cfRule type="cellIs" dxfId="141" priority="71" operator="equal">
      <formula>""</formula>
    </cfRule>
    <cfRule type="cellIs" dxfId="140" priority="72" operator="greaterThanOrEqual">
      <formula>J$32</formula>
    </cfRule>
  </conditionalFormatting>
  <conditionalFormatting sqref="K8:K16">
    <cfRule type="cellIs" dxfId="139" priority="69" operator="equal">
      <formula>""</formula>
    </cfRule>
    <cfRule type="cellIs" dxfId="138" priority="70" operator="greaterThanOrEqual">
      <formula>K$32</formula>
    </cfRule>
  </conditionalFormatting>
  <conditionalFormatting sqref="L8:L16">
    <cfRule type="cellIs" dxfId="137" priority="67" operator="equal">
      <formula>""</formula>
    </cfRule>
    <cfRule type="cellIs" dxfId="136" priority="68" operator="greaterThanOrEqual">
      <formula>L$32</formula>
    </cfRule>
  </conditionalFormatting>
  <conditionalFormatting sqref="M8:M16">
    <cfRule type="cellIs" dxfId="135" priority="65" operator="equal">
      <formula>""</formula>
    </cfRule>
    <cfRule type="cellIs" dxfId="134" priority="66" operator="greaterThanOrEqual">
      <formula>M$32</formula>
    </cfRule>
  </conditionalFormatting>
  <conditionalFormatting sqref="N8:N16">
    <cfRule type="cellIs" dxfId="133" priority="63" operator="equal">
      <formula>""</formula>
    </cfRule>
    <cfRule type="cellIs" dxfId="132" priority="64" operator="greaterThanOrEqual">
      <formula>N$32</formula>
    </cfRule>
  </conditionalFormatting>
  <conditionalFormatting sqref="O8:O16">
    <cfRule type="cellIs" dxfId="131" priority="61" operator="equal">
      <formula>""</formula>
    </cfRule>
    <cfRule type="cellIs" dxfId="130" priority="62" operator="greaterThanOrEqual">
      <formula>O$32</formula>
    </cfRule>
  </conditionalFormatting>
  <conditionalFormatting sqref="P8:P16">
    <cfRule type="cellIs" dxfId="129" priority="59" operator="equal">
      <formula>""</formula>
    </cfRule>
    <cfRule type="cellIs" dxfId="128" priority="60" operator="greaterThanOrEqual">
      <formula>P$32</formula>
    </cfRule>
  </conditionalFormatting>
  <conditionalFormatting sqref="Q8:Q16">
    <cfRule type="cellIs" dxfId="127" priority="57" operator="equal">
      <formula>""</formula>
    </cfRule>
    <cfRule type="cellIs" dxfId="126" priority="58" operator="greaterThanOrEqual">
      <formula>Q$32</formula>
    </cfRule>
  </conditionalFormatting>
  <conditionalFormatting sqref="R29 R17:AE28 R8:R16">
    <cfRule type="cellIs" dxfId="125" priority="56" operator="lessThan">
      <formula>10</formula>
    </cfRule>
  </conditionalFormatting>
  <conditionalFormatting sqref="S29 S8:S16">
    <cfRule type="cellIs" dxfId="124" priority="55" operator="lessThan">
      <formula>10</formula>
    </cfRule>
  </conditionalFormatting>
  <conditionalFormatting sqref="T29 T8:T16">
    <cfRule type="cellIs" dxfId="123" priority="54" operator="lessThan">
      <formula>10</formula>
    </cfRule>
  </conditionalFormatting>
  <conditionalFormatting sqref="U29 U8:U16">
    <cfRule type="cellIs" dxfId="122" priority="53" operator="lessThan">
      <formula>10</formula>
    </cfRule>
  </conditionalFormatting>
  <conditionalFormatting sqref="V29 V8:V16">
    <cfRule type="cellIs" dxfId="121" priority="52" operator="lessThan">
      <formula>10</formula>
    </cfRule>
  </conditionalFormatting>
  <conditionalFormatting sqref="W29 W8:W16">
    <cfRule type="cellIs" dxfId="120" priority="51" operator="lessThan">
      <formula>10</formula>
    </cfRule>
  </conditionalFormatting>
  <conditionalFormatting sqref="X29 X8:X16">
    <cfRule type="cellIs" dxfId="119" priority="50" operator="lessThan">
      <formula>10</formula>
    </cfRule>
  </conditionalFormatting>
  <conditionalFormatting sqref="Y29 Y8:Y16">
    <cfRule type="cellIs" dxfId="118" priority="49" operator="lessThan">
      <formula>10</formula>
    </cfRule>
  </conditionalFormatting>
  <conditionalFormatting sqref="Z29 Z8:Z16">
    <cfRule type="cellIs" dxfId="117" priority="48" operator="lessThan">
      <formula>10</formula>
    </cfRule>
  </conditionalFormatting>
  <conditionalFormatting sqref="AA29 AA8:AA16">
    <cfRule type="cellIs" dxfId="116" priority="47" operator="lessThan">
      <formula>10</formula>
    </cfRule>
  </conditionalFormatting>
  <conditionalFormatting sqref="AB29 AB8:AB16">
    <cfRule type="cellIs" dxfId="115" priority="46" operator="lessThan">
      <formula>10</formula>
    </cfRule>
  </conditionalFormatting>
  <conditionalFormatting sqref="AC29 AC8:AC16">
    <cfRule type="cellIs" dxfId="114" priority="45" operator="lessThan">
      <formula>10</formula>
    </cfRule>
  </conditionalFormatting>
  <conditionalFormatting sqref="AD29 AD8:AD16">
    <cfRule type="cellIs" dxfId="113" priority="44" operator="lessThan">
      <formula>10</formula>
    </cfRule>
  </conditionalFormatting>
  <conditionalFormatting sqref="AE29 AE8:AE16">
    <cfRule type="cellIs" dxfId="112" priority="43" operator="lessThan">
      <formula>10</formula>
    </cfRule>
  </conditionalFormatting>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dimension ref="A5:BC5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59.28515625" style="128" customWidth="1"/>
  </cols>
  <sheetData>
    <row r="5" spans="1:55" x14ac:dyDescent="0.25">
      <c r="B5" s="178" t="s">
        <v>6</v>
      </c>
      <c r="C5" s="178" t="s">
        <v>7</v>
      </c>
      <c r="D5" s="178" t="s">
        <v>28</v>
      </c>
      <c r="E5" s="178" t="s">
        <v>29</v>
      </c>
      <c r="F5" s="178" t="s">
        <v>30</v>
      </c>
      <c r="G5" s="178" t="s">
        <v>73</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110</v>
      </c>
    </row>
    <row r="8" spans="1:55" x14ac:dyDescent="0.25">
      <c r="A8">
        <v>293</v>
      </c>
      <c r="B8" s="37" t="s">
        <v>2510</v>
      </c>
      <c r="C8" s="38">
        <v>38076</v>
      </c>
      <c r="D8" s="73">
        <v>29764.464899999999</v>
      </c>
      <c r="E8" s="48">
        <v>0.34</v>
      </c>
      <c r="F8" s="39">
        <v>386.1465</v>
      </c>
      <c r="G8" s="49">
        <v>8.1757000000000009</v>
      </c>
      <c r="H8" s="49">
        <v>7.5118</v>
      </c>
      <c r="I8" s="49">
        <v>7.3207000000000004</v>
      </c>
      <c r="J8" s="49">
        <v>7.2188999999999997</v>
      </c>
      <c r="K8" s="49">
        <v>6.4663000000000004</v>
      </c>
      <c r="L8" s="49">
        <v>5.4337999999999997</v>
      </c>
      <c r="M8" s="49">
        <v>4.9718</v>
      </c>
      <c r="N8" s="49">
        <v>5.2241</v>
      </c>
      <c r="O8" s="49">
        <v>5.7659000000000002</v>
      </c>
      <c r="P8" s="49">
        <v>6.4790999999999999</v>
      </c>
      <c r="Q8" s="49">
        <v>6.9781000000000004</v>
      </c>
      <c r="R8" s="47">
        <v>5</v>
      </c>
      <c r="S8" s="47">
        <v>6</v>
      </c>
      <c r="T8" s="47">
        <v>4</v>
      </c>
      <c r="U8" s="47">
        <v>5</v>
      </c>
      <c r="V8" s="47">
        <v>10</v>
      </c>
      <c r="W8" s="47">
        <v>12</v>
      </c>
      <c r="X8" s="47">
        <v>7</v>
      </c>
      <c r="Y8" s="47">
        <v>7</v>
      </c>
      <c r="Z8" s="47">
        <v>7</v>
      </c>
      <c r="AA8" s="47">
        <v>5</v>
      </c>
      <c r="AB8" s="47">
        <v>6</v>
      </c>
      <c r="AC8" s="47">
        <v>5</v>
      </c>
      <c r="AD8" s="47">
        <v>5</v>
      </c>
      <c r="AE8" s="47">
        <v>12</v>
      </c>
      <c r="AF8" s="39">
        <v>0.19</v>
      </c>
      <c r="AG8" s="39">
        <v>0.19</v>
      </c>
      <c r="AH8" s="39">
        <v>7.88</v>
      </c>
      <c r="AI8" s="39">
        <v>7.54</v>
      </c>
      <c r="AJ8" s="39">
        <v>97.851200000000006</v>
      </c>
      <c r="AK8" s="39">
        <v>0.1676</v>
      </c>
      <c r="AL8" s="39">
        <v>0</v>
      </c>
      <c r="AM8" s="39">
        <v>-8.0954999999999995</v>
      </c>
      <c r="AN8" s="39">
        <v>9.7349999999999994</v>
      </c>
      <c r="AO8" s="39">
        <v>0.34179999999999999</v>
      </c>
      <c r="AP8" s="39">
        <v>-8.0954999999999995</v>
      </c>
      <c r="AQ8" s="39">
        <v>27.447299999999998</v>
      </c>
      <c r="AR8" s="39">
        <v>70.118899999999996</v>
      </c>
      <c r="AS8" s="39">
        <v>0.45250000000000001</v>
      </c>
      <c r="AT8" s="39"/>
      <c r="AU8" s="39"/>
      <c r="AV8" s="39"/>
      <c r="AW8" s="39">
        <v>0.50270000000000004</v>
      </c>
      <c r="AX8" s="39"/>
      <c r="AY8" s="39">
        <v>9.2323000000000004</v>
      </c>
      <c r="AZ8" s="39">
        <v>0</v>
      </c>
      <c r="BA8" s="39">
        <v>0.34180000000000632</v>
      </c>
      <c r="BB8" s="60" t="s">
        <v>2395</v>
      </c>
      <c r="BC8" s="60" t="s">
        <v>2511</v>
      </c>
    </row>
    <row r="9" spans="1:55" x14ac:dyDescent="0.25">
      <c r="A9">
        <v>8029</v>
      </c>
      <c r="B9" s="37" t="s">
        <v>2512</v>
      </c>
      <c r="C9" s="38">
        <v>40095</v>
      </c>
      <c r="D9" s="73">
        <v>22169.193200000002</v>
      </c>
      <c r="E9" s="48">
        <v>0.24</v>
      </c>
      <c r="F9" s="39">
        <v>2667.4014000000002</v>
      </c>
      <c r="G9" s="49">
        <v>8.3074999999999992</v>
      </c>
      <c r="H9" s="49">
        <v>7.6120999999999999</v>
      </c>
      <c r="I9" s="49">
        <v>7.3929</v>
      </c>
      <c r="J9" s="49">
        <v>7.2648000000000001</v>
      </c>
      <c r="K9" s="49">
        <v>6.5046999999999997</v>
      </c>
      <c r="L9" s="49">
        <v>5.4650999999999996</v>
      </c>
      <c r="M9" s="49">
        <v>4.9817999999999998</v>
      </c>
      <c r="N9" s="49">
        <v>5.2279</v>
      </c>
      <c r="O9" s="49">
        <v>5.7801</v>
      </c>
      <c r="P9" s="49">
        <v>6.4828999999999999</v>
      </c>
      <c r="Q9" s="49">
        <v>7.0025000000000004</v>
      </c>
      <c r="R9" s="47">
        <v>19</v>
      </c>
      <c r="S9" s="47">
        <v>19</v>
      </c>
      <c r="T9" s="47">
        <v>3</v>
      </c>
      <c r="U9" s="47">
        <v>1</v>
      </c>
      <c r="V9" s="47">
        <v>1</v>
      </c>
      <c r="W9" s="47">
        <v>2</v>
      </c>
      <c r="X9" s="47">
        <v>2</v>
      </c>
      <c r="Y9" s="47">
        <v>2</v>
      </c>
      <c r="Z9" s="47">
        <v>2</v>
      </c>
      <c r="AA9" s="47">
        <v>3</v>
      </c>
      <c r="AB9" s="47">
        <v>5</v>
      </c>
      <c r="AC9" s="47">
        <v>3</v>
      </c>
      <c r="AD9" s="47">
        <v>4</v>
      </c>
      <c r="AE9" s="47">
        <v>10</v>
      </c>
      <c r="AF9" s="39">
        <v>0.18629999999999999</v>
      </c>
      <c r="AG9" s="39">
        <v>0.18629999999999999</v>
      </c>
      <c r="AH9" s="39">
        <v>7.52</v>
      </c>
      <c r="AI9" s="39">
        <v>7.28</v>
      </c>
      <c r="AJ9" s="39">
        <v>95.547799999999995</v>
      </c>
      <c r="AK9" s="39">
        <v>0</v>
      </c>
      <c r="AL9" s="39">
        <v>0</v>
      </c>
      <c r="AM9" s="39">
        <v>-20.0106</v>
      </c>
      <c r="AN9" s="39">
        <v>24.122</v>
      </c>
      <c r="AO9" s="39">
        <v>0.34079999999999999</v>
      </c>
      <c r="AP9" s="39">
        <v>-20.0106</v>
      </c>
      <c r="AQ9" s="39">
        <v>50.856000000000002</v>
      </c>
      <c r="AR9" s="39">
        <v>44.691699999999997</v>
      </c>
      <c r="AS9" s="39"/>
      <c r="AT9" s="39"/>
      <c r="AU9" s="39"/>
      <c r="AV9" s="39"/>
      <c r="AW9" s="39"/>
      <c r="AX9" s="39"/>
      <c r="AY9" s="39">
        <v>24.122</v>
      </c>
      <c r="AZ9" s="39">
        <v>0</v>
      </c>
      <c r="BA9" s="39">
        <v>0.34090000000000487</v>
      </c>
      <c r="BB9" s="60" t="s">
        <v>2105</v>
      </c>
      <c r="BC9" s="60" t="s">
        <v>2513</v>
      </c>
    </row>
    <row r="10" spans="1:55" s="70" customFormat="1" x14ac:dyDescent="0.25">
      <c r="A10" s="70">
        <v>1032</v>
      </c>
      <c r="B10" s="60" t="s">
        <v>2514</v>
      </c>
      <c r="C10" s="38">
        <v>38079</v>
      </c>
      <c r="D10" s="73">
        <v>10444.1806</v>
      </c>
      <c r="E10" s="48">
        <v>0.25</v>
      </c>
      <c r="F10" s="39">
        <v>2897.4504999999999</v>
      </c>
      <c r="G10" s="49">
        <v>8.0594999999999999</v>
      </c>
      <c r="H10" s="49">
        <v>7.4917999999999996</v>
      </c>
      <c r="I10" s="49">
        <v>7.2952000000000004</v>
      </c>
      <c r="J10" s="49">
        <v>7.1809000000000003</v>
      </c>
      <c r="K10" s="49">
        <v>6.4222999999999999</v>
      </c>
      <c r="L10" s="49">
        <v>5.3981000000000003</v>
      </c>
      <c r="M10" s="49">
        <v>4.8979999999999997</v>
      </c>
      <c r="N10" s="49">
        <v>5.0953999999999997</v>
      </c>
      <c r="O10" s="49">
        <v>5.6436000000000002</v>
      </c>
      <c r="P10" s="49">
        <v>6.3776999999999999</v>
      </c>
      <c r="Q10" s="49">
        <v>5.4570999999999996</v>
      </c>
      <c r="R10" s="47">
        <v>20</v>
      </c>
      <c r="S10" s="47">
        <v>22</v>
      </c>
      <c r="T10" s="47">
        <v>14</v>
      </c>
      <c r="U10" s="47">
        <v>12</v>
      </c>
      <c r="V10" s="47">
        <v>14</v>
      </c>
      <c r="W10" s="47">
        <v>19</v>
      </c>
      <c r="X10" s="47">
        <v>18</v>
      </c>
      <c r="Y10" s="47">
        <v>16</v>
      </c>
      <c r="Z10" s="47">
        <v>17</v>
      </c>
      <c r="AA10" s="47">
        <v>20</v>
      </c>
      <c r="AB10" s="47">
        <v>24</v>
      </c>
      <c r="AC10" s="47">
        <v>23</v>
      </c>
      <c r="AD10" s="47">
        <v>22</v>
      </c>
      <c r="AE10" s="47">
        <v>30</v>
      </c>
      <c r="AF10" s="39">
        <v>0.17799999999999999</v>
      </c>
      <c r="AG10" s="39">
        <v>0.17799999999999999</v>
      </c>
      <c r="AH10" s="39">
        <v>7.6</v>
      </c>
      <c r="AI10" s="39">
        <v>7.35</v>
      </c>
      <c r="AJ10" s="39">
        <v>93.617900000000006</v>
      </c>
      <c r="AK10" s="39">
        <v>0</v>
      </c>
      <c r="AL10" s="39">
        <v>0</v>
      </c>
      <c r="AM10" s="39">
        <v>-19.003699999999998</v>
      </c>
      <c r="AN10" s="39">
        <v>25.113700000000001</v>
      </c>
      <c r="AO10" s="39">
        <v>0.2722</v>
      </c>
      <c r="AP10" s="39">
        <v>-19.003699999999998</v>
      </c>
      <c r="AQ10" s="39">
        <v>23.889399999999998</v>
      </c>
      <c r="AR10" s="39">
        <v>67.242500000000007</v>
      </c>
      <c r="AS10" s="39">
        <v>2.4860000000000002</v>
      </c>
      <c r="AT10" s="39"/>
      <c r="AU10" s="39"/>
      <c r="AV10" s="39"/>
      <c r="AW10" s="39"/>
      <c r="AX10" s="39"/>
      <c r="AY10" s="39">
        <v>25.113700000000001</v>
      </c>
      <c r="AZ10" s="39">
        <v>0</v>
      </c>
      <c r="BA10" s="39">
        <v>0.27209999999999468</v>
      </c>
      <c r="BB10" s="60" t="s">
        <v>2515</v>
      </c>
      <c r="BC10" s="60" t="s">
        <v>2511</v>
      </c>
    </row>
    <row r="11" spans="1:55" s="70" customFormat="1" x14ac:dyDescent="0.25">
      <c r="A11" s="70">
        <v>5836</v>
      </c>
      <c r="B11" s="60" t="s">
        <v>2516</v>
      </c>
      <c r="C11" s="38">
        <v>39645</v>
      </c>
      <c r="D11" s="73">
        <v>1361.3625999999999</v>
      </c>
      <c r="E11" s="48">
        <v>0.14000000000000001</v>
      </c>
      <c r="F11" s="39">
        <v>2757.5545000000002</v>
      </c>
      <c r="G11" s="49">
        <v>8.0119000000000007</v>
      </c>
      <c r="H11" s="49">
        <v>7.5907</v>
      </c>
      <c r="I11" s="49">
        <v>7.4096000000000002</v>
      </c>
      <c r="J11" s="49">
        <v>7.2988</v>
      </c>
      <c r="K11" s="49">
        <v>6.5179</v>
      </c>
      <c r="L11" s="49">
        <v>5.4743000000000004</v>
      </c>
      <c r="M11" s="49">
        <v>4.9755000000000003</v>
      </c>
      <c r="N11" s="49">
        <v>5.1646999999999998</v>
      </c>
      <c r="O11" s="49">
        <v>5.7244000000000002</v>
      </c>
      <c r="P11" s="49">
        <v>6.4286000000000003</v>
      </c>
      <c r="Q11" s="49">
        <v>6.6615000000000002</v>
      </c>
      <c r="R11" s="47">
        <v>13</v>
      </c>
      <c r="S11" s="47">
        <v>11</v>
      </c>
      <c r="T11" s="47">
        <v>23</v>
      </c>
      <c r="U11" s="47">
        <v>19</v>
      </c>
      <c r="V11" s="47">
        <v>2</v>
      </c>
      <c r="W11" s="47">
        <v>1</v>
      </c>
      <c r="X11" s="47">
        <v>1</v>
      </c>
      <c r="Y11" s="47">
        <v>1</v>
      </c>
      <c r="Z11" s="47">
        <v>1</v>
      </c>
      <c r="AA11" s="47">
        <v>4</v>
      </c>
      <c r="AB11" s="47">
        <v>15</v>
      </c>
      <c r="AC11" s="47">
        <v>13</v>
      </c>
      <c r="AD11" s="47">
        <v>13</v>
      </c>
      <c r="AE11" s="47">
        <v>25</v>
      </c>
      <c r="AF11" s="39">
        <v>0.12</v>
      </c>
      <c r="AG11" s="39">
        <v>0.12</v>
      </c>
      <c r="AH11" s="39">
        <v>7.4</v>
      </c>
      <c r="AI11" s="39">
        <v>7.26</v>
      </c>
      <c r="AJ11" s="39">
        <v>80.321700000000007</v>
      </c>
      <c r="AK11" s="39">
        <v>0</v>
      </c>
      <c r="AL11" s="39">
        <v>0</v>
      </c>
      <c r="AM11" s="39">
        <v>1.5229999999999999</v>
      </c>
      <c r="AN11" s="39">
        <v>17.951599999999999</v>
      </c>
      <c r="AO11" s="39">
        <v>0.2036</v>
      </c>
      <c r="AP11" s="39">
        <v>1.5229999999999999</v>
      </c>
      <c r="AQ11" s="39">
        <v>52.689799999999998</v>
      </c>
      <c r="AR11" s="39">
        <v>27.632000000000001</v>
      </c>
      <c r="AS11" s="39"/>
      <c r="AT11" s="39"/>
      <c r="AU11" s="39"/>
      <c r="AV11" s="39"/>
      <c r="AW11" s="39"/>
      <c r="AX11" s="39"/>
      <c r="AY11" s="39">
        <v>17.951599999999999</v>
      </c>
      <c r="AZ11" s="39">
        <v>0</v>
      </c>
      <c r="BA11" s="39">
        <v>0.20359999999999445</v>
      </c>
      <c r="BB11" s="60" t="s">
        <v>2399</v>
      </c>
      <c r="BC11" s="60" t="s">
        <v>2513</v>
      </c>
    </row>
    <row r="12" spans="1:55" s="70" customFormat="1" x14ac:dyDescent="0.25">
      <c r="A12" s="70">
        <v>7594</v>
      </c>
      <c r="B12" s="60" t="s">
        <v>2517</v>
      </c>
      <c r="C12" s="38">
        <v>39849</v>
      </c>
      <c r="D12" s="73">
        <v>5367.5410000000002</v>
      </c>
      <c r="E12" s="48">
        <v>0.31</v>
      </c>
      <c r="F12" s="39">
        <v>2757.9133999999999</v>
      </c>
      <c r="G12" s="49">
        <v>8.0221999999999998</v>
      </c>
      <c r="H12" s="49">
        <v>7.4732000000000003</v>
      </c>
      <c r="I12" s="49">
        <v>7.2774999999999999</v>
      </c>
      <c r="J12" s="49">
        <v>7.1787999999999998</v>
      </c>
      <c r="K12" s="49">
        <v>6.4694000000000003</v>
      </c>
      <c r="L12" s="49">
        <v>5.4504999999999999</v>
      </c>
      <c r="M12" s="49">
        <v>4.9241000000000001</v>
      </c>
      <c r="N12" s="49">
        <v>5.1917999999999997</v>
      </c>
      <c r="O12" s="49">
        <v>5.7511000000000001</v>
      </c>
      <c r="P12" s="49">
        <v>6.4730999999999996</v>
      </c>
      <c r="Q12" s="49">
        <v>6.9161000000000001</v>
      </c>
      <c r="R12" s="47">
        <v>14</v>
      </c>
      <c r="S12" s="47">
        <v>15</v>
      </c>
      <c r="T12" s="47">
        <v>10</v>
      </c>
      <c r="U12" s="47">
        <v>18</v>
      </c>
      <c r="V12" s="47">
        <v>19</v>
      </c>
      <c r="W12" s="47">
        <v>21</v>
      </c>
      <c r="X12" s="47">
        <v>19</v>
      </c>
      <c r="Y12" s="47">
        <v>6</v>
      </c>
      <c r="Z12" s="47">
        <v>4</v>
      </c>
      <c r="AA12" s="47">
        <v>14</v>
      </c>
      <c r="AB12" s="47">
        <v>8</v>
      </c>
      <c r="AC12" s="47">
        <v>7</v>
      </c>
      <c r="AD12" s="47">
        <v>6</v>
      </c>
      <c r="AE12" s="47">
        <v>15</v>
      </c>
      <c r="AF12" s="39">
        <v>0.1096</v>
      </c>
      <c r="AG12" s="39">
        <v>0.1013</v>
      </c>
      <c r="AH12" s="39">
        <v>7.42</v>
      </c>
      <c r="AI12" s="39">
        <v>7.11</v>
      </c>
      <c r="AJ12" s="39">
        <v>94.931200000000004</v>
      </c>
      <c r="AK12" s="39">
        <v>0</v>
      </c>
      <c r="AL12" s="39">
        <v>0</v>
      </c>
      <c r="AM12" s="39">
        <v>-17.868500000000001</v>
      </c>
      <c r="AN12" s="39">
        <v>22.629300000000001</v>
      </c>
      <c r="AO12" s="39">
        <v>0.30809999999999998</v>
      </c>
      <c r="AP12" s="39">
        <v>-17.868500000000001</v>
      </c>
      <c r="AQ12" s="39">
        <v>33.686199999999999</v>
      </c>
      <c r="AR12" s="39">
        <v>58.917900000000003</v>
      </c>
      <c r="AS12" s="39">
        <v>2.3271000000000002</v>
      </c>
      <c r="AT12" s="39"/>
      <c r="AU12" s="39"/>
      <c r="AV12" s="39"/>
      <c r="AW12" s="39"/>
      <c r="AX12" s="39"/>
      <c r="AY12" s="39">
        <v>22.629300000000001</v>
      </c>
      <c r="AZ12" s="39">
        <v>0</v>
      </c>
      <c r="BA12" s="39">
        <v>0.30799999999999272</v>
      </c>
      <c r="BB12" s="60" t="s">
        <v>2108</v>
      </c>
      <c r="BC12" s="60" t="s">
        <v>2513</v>
      </c>
    </row>
    <row r="13" spans="1:55" s="70" customFormat="1" x14ac:dyDescent="0.25">
      <c r="A13" s="70">
        <v>5926</v>
      </c>
      <c r="B13" s="60" t="s">
        <v>2518</v>
      </c>
      <c r="C13" s="38">
        <v>39644</v>
      </c>
      <c r="D13" s="73">
        <v>2212.3274000000001</v>
      </c>
      <c r="E13" s="48">
        <v>0.18</v>
      </c>
      <c r="F13" s="39">
        <v>2883.9132</v>
      </c>
      <c r="G13" s="49">
        <v>8.1171000000000006</v>
      </c>
      <c r="H13" s="49">
        <v>7.5521000000000003</v>
      </c>
      <c r="I13" s="49">
        <v>7.3597999999999999</v>
      </c>
      <c r="J13" s="49">
        <v>7.2461000000000002</v>
      </c>
      <c r="K13" s="49">
        <v>6.5015000000000001</v>
      </c>
      <c r="L13" s="49">
        <v>5.4353999999999996</v>
      </c>
      <c r="M13" s="49">
        <v>4.8704000000000001</v>
      </c>
      <c r="N13" s="49">
        <v>5.0395000000000003</v>
      </c>
      <c r="O13" s="49">
        <v>5.6066000000000003</v>
      </c>
      <c r="P13" s="49">
        <v>6.3250000000000002</v>
      </c>
      <c r="Q13" s="49">
        <v>6.9349999999999996</v>
      </c>
      <c r="R13" s="47">
        <v>3</v>
      </c>
      <c r="S13" s="47">
        <v>1</v>
      </c>
      <c r="T13" s="47">
        <v>6</v>
      </c>
      <c r="U13" s="47">
        <v>7</v>
      </c>
      <c r="V13" s="47">
        <v>6</v>
      </c>
      <c r="W13" s="47">
        <v>4</v>
      </c>
      <c r="X13" s="47">
        <v>3</v>
      </c>
      <c r="Y13" s="47">
        <v>3</v>
      </c>
      <c r="Z13" s="47">
        <v>6</v>
      </c>
      <c r="AA13" s="47">
        <v>24</v>
      </c>
      <c r="AB13" s="47">
        <v>26</v>
      </c>
      <c r="AC13" s="47">
        <v>26</v>
      </c>
      <c r="AD13" s="47">
        <v>24</v>
      </c>
      <c r="AE13" s="47">
        <v>13</v>
      </c>
      <c r="AF13" s="39">
        <v>0.1</v>
      </c>
      <c r="AG13" s="39">
        <v>0.09</v>
      </c>
      <c r="AH13" s="39">
        <v>7.32</v>
      </c>
      <c r="AI13" s="39">
        <v>7.14</v>
      </c>
      <c r="AJ13" s="39">
        <v>97.016999999999996</v>
      </c>
      <c r="AK13" s="39">
        <v>0</v>
      </c>
      <c r="AL13" s="39">
        <v>0</v>
      </c>
      <c r="AM13" s="39">
        <v>0.24030000000000001</v>
      </c>
      <c r="AN13" s="39">
        <v>2.4491000000000001</v>
      </c>
      <c r="AO13" s="39">
        <v>0.29360000000000003</v>
      </c>
      <c r="AP13" s="39">
        <v>0.24030000000000001</v>
      </c>
      <c r="AQ13" s="39">
        <v>43.522100000000002</v>
      </c>
      <c r="AR13" s="39">
        <v>53.494900000000001</v>
      </c>
      <c r="AS13" s="39"/>
      <c r="AT13" s="39"/>
      <c r="AU13" s="39"/>
      <c r="AV13" s="39"/>
      <c r="AW13" s="39"/>
      <c r="AX13" s="39"/>
      <c r="AY13" s="39">
        <v>2.4491000000000001</v>
      </c>
      <c r="AZ13" s="39">
        <v>0</v>
      </c>
      <c r="BA13" s="39">
        <v>0.29359999999999786</v>
      </c>
      <c r="BB13" s="60" t="s">
        <v>2109</v>
      </c>
      <c r="BC13" s="60" t="s">
        <v>2513</v>
      </c>
    </row>
    <row r="14" spans="1:55" s="70" customFormat="1" x14ac:dyDescent="0.25">
      <c r="A14" s="70">
        <v>708</v>
      </c>
      <c r="B14" s="60" t="s">
        <v>2519</v>
      </c>
      <c r="C14" s="38">
        <v>38678</v>
      </c>
      <c r="D14" s="73">
        <v>16940.418300000001</v>
      </c>
      <c r="E14" s="48">
        <v>0.23</v>
      </c>
      <c r="F14" s="39">
        <v>3420.5967000000001</v>
      </c>
      <c r="G14" s="49">
        <v>7.9980000000000002</v>
      </c>
      <c r="H14" s="49">
        <v>7.5082000000000004</v>
      </c>
      <c r="I14" s="49">
        <v>7.3117000000000001</v>
      </c>
      <c r="J14" s="49">
        <v>7.1932</v>
      </c>
      <c r="K14" s="49">
        <v>6.4268999999999998</v>
      </c>
      <c r="L14" s="49">
        <v>5.4023000000000003</v>
      </c>
      <c r="M14" s="49">
        <v>4.9028999999999998</v>
      </c>
      <c r="N14" s="49">
        <v>5.1448999999999998</v>
      </c>
      <c r="O14" s="49">
        <v>5.6997</v>
      </c>
      <c r="P14" s="49">
        <v>6.4109999999999996</v>
      </c>
      <c r="Q14" s="49">
        <v>6.9207000000000001</v>
      </c>
      <c r="R14" s="47">
        <v>24</v>
      </c>
      <c r="S14" s="47">
        <v>24</v>
      </c>
      <c r="T14" s="47">
        <v>16</v>
      </c>
      <c r="U14" s="47">
        <v>22</v>
      </c>
      <c r="V14" s="47">
        <v>13</v>
      </c>
      <c r="W14" s="47">
        <v>15</v>
      </c>
      <c r="X14" s="47">
        <v>13</v>
      </c>
      <c r="Y14" s="47">
        <v>14</v>
      </c>
      <c r="Z14" s="47">
        <v>15</v>
      </c>
      <c r="AA14" s="47">
        <v>18</v>
      </c>
      <c r="AB14" s="47">
        <v>18</v>
      </c>
      <c r="AC14" s="47">
        <v>17</v>
      </c>
      <c r="AD14" s="47">
        <v>16</v>
      </c>
      <c r="AE14" s="47">
        <v>14</v>
      </c>
      <c r="AF14" s="39">
        <v>0.13</v>
      </c>
      <c r="AG14" s="39">
        <v>0.12</v>
      </c>
      <c r="AH14" s="39">
        <v>7.45</v>
      </c>
      <c r="AI14" s="39">
        <v>7.22</v>
      </c>
      <c r="AJ14" s="39">
        <v>78.689499999999995</v>
      </c>
      <c r="AK14" s="39">
        <v>0</v>
      </c>
      <c r="AL14" s="39">
        <v>0</v>
      </c>
      <c r="AM14" s="39">
        <v>0.24709999999999999</v>
      </c>
      <c r="AN14" s="39">
        <v>20.895800000000001</v>
      </c>
      <c r="AO14" s="39">
        <v>0.1676</v>
      </c>
      <c r="AP14" s="39">
        <v>0.24709999999999999</v>
      </c>
      <c r="AQ14" s="39">
        <v>48.5518</v>
      </c>
      <c r="AR14" s="39">
        <v>30.137699999999999</v>
      </c>
      <c r="AS14" s="39"/>
      <c r="AT14" s="39"/>
      <c r="AU14" s="39"/>
      <c r="AV14" s="39"/>
      <c r="AW14" s="39"/>
      <c r="AX14" s="39"/>
      <c r="AY14" s="39">
        <v>20.895800000000001</v>
      </c>
      <c r="AZ14" s="39">
        <v>0</v>
      </c>
      <c r="BA14" s="39">
        <v>0.16759999999999309</v>
      </c>
      <c r="BB14" s="60" t="s">
        <v>2404</v>
      </c>
      <c r="BC14" s="60" t="s">
        <v>2511</v>
      </c>
    </row>
    <row r="15" spans="1:55" x14ac:dyDescent="0.25">
      <c r="A15">
        <v>6688</v>
      </c>
      <c r="B15" s="37" t="s">
        <v>2520</v>
      </c>
      <c r="C15" s="38">
        <v>39707</v>
      </c>
      <c r="D15" s="73">
        <v>7329.7736000000004</v>
      </c>
      <c r="E15" s="48">
        <v>0.31</v>
      </c>
      <c r="F15" s="39">
        <v>3064.2085999999999</v>
      </c>
      <c r="G15" s="49">
        <v>8.0108999999999995</v>
      </c>
      <c r="H15" s="49">
        <v>7.4717000000000002</v>
      </c>
      <c r="I15" s="49">
        <v>7.2356999999999996</v>
      </c>
      <c r="J15" s="49">
        <v>7.0909000000000004</v>
      </c>
      <c r="K15" s="49">
        <v>6.3071000000000002</v>
      </c>
      <c r="L15" s="49">
        <v>5.2968000000000002</v>
      </c>
      <c r="M15" s="49">
        <v>4.8311000000000002</v>
      </c>
      <c r="N15" s="49">
        <v>5.0923999999999996</v>
      </c>
      <c r="O15" s="49">
        <v>5.6665999999999999</v>
      </c>
      <c r="P15" s="49">
        <v>6.2892000000000001</v>
      </c>
      <c r="Q15" s="49">
        <v>6.9096000000000002</v>
      </c>
      <c r="R15" s="47">
        <v>21</v>
      </c>
      <c r="S15" s="47">
        <v>21</v>
      </c>
      <c r="T15" s="47">
        <v>20</v>
      </c>
      <c r="U15" s="47">
        <v>20</v>
      </c>
      <c r="V15" s="47">
        <v>20</v>
      </c>
      <c r="W15" s="47">
        <v>26</v>
      </c>
      <c r="X15" s="47">
        <v>26</v>
      </c>
      <c r="Y15" s="47">
        <v>27</v>
      </c>
      <c r="Z15" s="47">
        <v>27</v>
      </c>
      <c r="AA15" s="47">
        <v>27</v>
      </c>
      <c r="AB15" s="47">
        <v>25</v>
      </c>
      <c r="AC15" s="47">
        <v>22</v>
      </c>
      <c r="AD15" s="47">
        <v>26</v>
      </c>
      <c r="AE15" s="47">
        <v>16</v>
      </c>
      <c r="AF15" s="39">
        <v>0.1331</v>
      </c>
      <c r="AG15" s="39">
        <v>0.1331</v>
      </c>
      <c r="AH15" s="39">
        <v>7.39</v>
      </c>
      <c r="AI15" s="39">
        <v>7.08</v>
      </c>
      <c r="AJ15" s="39">
        <v>73.562799999999996</v>
      </c>
      <c r="AK15" s="39">
        <v>0</v>
      </c>
      <c r="AL15" s="39">
        <v>0</v>
      </c>
      <c r="AM15" s="39">
        <v>7.3693999999999997</v>
      </c>
      <c r="AN15" s="39">
        <v>18.884499999999999</v>
      </c>
      <c r="AO15" s="39">
        <v>0.18329999999999999</v>
      </c>
      <c r="AP15" s="39">
        <v>7.3693999999999997</v>
      </c>
      <c r="AQ15" s="39">
        <v>32.420299999999997</v>
      </c>
      <c r="AR15" s="39">
        <v>40.460299999999997</v>
      </c>
      <c r="AS15" s="39">
        <v>0.68220000000000003</v>
      </c>
      <c r="AT15" s="39"/>
      <c r="AU15" s="39"/>
      <c r="AV15" s="39"/>
      <c r="AW15" s="39"/>
      <c r="AX15" s="39"/>
      <c r="AY15" s="39">
        <v>18.884499999999999</v>
      </c>
      <c r="AZ15" s="39">
        <v>0</v>
      </c>
      <c r="BA15" s="39">
        <v>0.18330000000000268</v>
      </c>
      <c r="BB15" s="60" t="s">
        <v>2447</v>
      </c>
      <c r="BC15" s="60" t="s">
        <v>2513</v>
      </c>
    </row>
    <row r="16" spans="1:55" x14ac:dyDescent="0.25">
      <c r="A16">
        <v>3406</v>
      </c>
      <c r="B16" s="37" t="s">
        <v>2521</v>
      </c>
      <c r="C16" s="38">
        <v>38597</v>
      </c>
      <c r="D16" s="73">
        <v>1899.1072999999999</v>
      </c>
      <c r="E16" s="48">
        <v>0.19</v>
      </c>
      <c r="F16" s="39">
        <v>3604.7492000000002</v>
      </c>
      <c r="G16" s="49">
        <v>8.0303000000000004</v>
      </c>
      <c r="H16" s="49">
        <v>7.5111999999999997</v>
      </c>
      <c r="I16" s="49">
        <v>7.3304</v>
      </c>
      <c r="J16" s="49">
        <v>7.2020999999999997</v>
      </c>
      <c r="K16" s="49">
        <v>6.4303999999999997</v>
      </c>
      <c r="L16" s="49">
        <v>5.4135</v>
      </c>
      <c r="M16" s="49">
        <v>4.9316000000000004</v>
      </c>
      <c r="N16" s="49">
        <v>5.2460000000000004</v>
      </c>
      <c r="O16" s="49">
        <v>5.8034999999999997</v>
      </c>
      <c r="P16" s="49">
        <v>6.52</v>
      </c>
      <c r="Q16" s="49">
        <v>7.1369999999999996</v>
      </c>
      <c r="R16" s="47">
        <v>6</v>
      </c>
      <c r="S16" s="47">
        <v>7</v>
      </c>
      <c r="T16" s="47">
        <v>17</v>
      </c>
      <c r="U16" s="47">
        <v>17</v>
      </c>
      <c r="V16" s="47">
        <v>11</v>
      </c>
      <c r="W16" s="47">
        <v>8</v>
      </c>
      <c r="X16" s="47">
        <v>11</v>
      </c>
      <c r="Y16" s="47">
        <v>12</v>
      </c>
      <c r="Z16" s="47">
        <v>13</v>
      </c>
      <c r="AA16" s="47">
        <v>10</v>
      </c>
      <c r="AB16" s="47">
        <v>3</v>
      </c>
      <c r="AC16" s="47">
        <v>2</v>
      </c>
      <c r="AD16" s="47">
        <v>3</v>
      </c>
      <c r="AE16" s="47">
        <v>3</v>
      </c>
      <c r="AF16" s="39">
        <v>0.1</v>
      </c>
      <c r="AG16" s="39">
        <v>0.09</v>
      </c>
      <c r="AH16" s="39">
        <v>7.35</v>
      </c>
      <c r="AI16" s="39">
        <v>7.16</v>
      </c>
      <c r="AJ16" s="39">
        <v>83.732600000000005</v>
      </c>
      <c r="AK16" s="39">
        <v>0</v>
      </c>
      <c r="AL16" s="39">
        <v>0</v>
      </c>
      <c r="AM16" s="39">
        <v>-5.3714000000000004</v>
      </c>
      <c r="AN16" s="39">
        <v>21.4331</v>
      </c>
      <c r="AO16" s="39">
        <v>0.20569999999999999</v>
      </c>
      <c r="AP16" s="39">
        <v>-5.3714000000000004</v>
      </c>
      <c r="AQ16" s="39">
        <v>40.351700000000001</v>
      </c>
      <c r="AR16" s="39">
        <v>36.444499999999998</v>
      </c>
      <c r="AS16" s="39">
        <v>6.9363000000000001</v>
      </c>
      <c r="AT16" s="39"/>
      <c r="AU16" s="39"/>
      <c r="AV16" s="39"/>
      <c r="AW16" s="39"/>
      <c r="AX16" s="39"/>
      <c r="AY16" s="39">
        <v>21.4331</v>
      </c>
      <c r="AZ16" s="39">
        <v>0</v>
      </c>
      <c r="BA16" s="39">
        <v>0.20579999999999643</v>
      </c>
      <c r="BB16" s="60" t="s">
        <v>2112</v>
      </c>
      <c r="BC16" s="60" t="s">
        <v>2511</v>
      </c>
    </row>
    <row r="17" spans="1:55" x14ac:dyDescent="0.25">
      <c r="A17">
        <v>1286</v>
      </c>
      <c r="B17" s="37" t="s">
        <v>2522</v>
      </c>
      <c r="C17" s="38">
        <v>36816</v>
      </c>
      <c r="D17" s="73">
        <v>47222.255899999996</v>
      </c>
      <c r="E17" s="48">
        <v>0.24</v>
      </c>
      <c r="F17" s="39">
        <v>4703.7853999999998</v>
      </c>
      <c r="G17" s="49">
        <v>8.2248000000000001</v>
      </c>
      <c r="H17" s="49">
        <v>7.5670999999999999</v>
      </c>
      <c r="I17" s="49">
        <v>7.3243</v>
      </c>
      <c r="J17" s="49">
        <v>7.1837999999999997</v>
      </c>
      <c r="K17" s="49">
        <v>6.4046000000000003</v>
      </c>
      <c r="L17" s="49">
        <v>5.3796999999999997</v>
      </c>
      <c r="M17" s="49">
        <v>4.8844000000000003</v>
      </c>
      <c r="N17" s="49">
        <v>5.12</v>
      </c>
      <c r="O17" s="49">
        <v>5.6429999999999998</v>
      </c>
      <c r="P17" s="49">
        <v>6.3765000000000001</v>
      </c>
      <c r="Q17" s="49">
        <v>6.8169000000000004</v>
      </c>
      <c r="R17" s="47">
        <v>4</v>
      </c>
      <c r="S17" s="47">
        <v>5</v>
      </c>
      <c r="T17" s="47">
        <v>1</v>
      </c>
      <c r="U17" s="47">
        <v>2</v>
      </c>
      <c r="V17" s="47">
        <v>4</v>
      </c>
      <c r="W17" s="47">
        <v>9</v>
      </c>
      <c r="X17" s="47">
        <v>16</v>
      </c>
      <c r="Y17" s="47">
        <v>19</v>
      </c>
      <c r="Z17" s="47">
        <v>21</v>
      </c>
      <c r="AA17" s="47">
        <v>23</v>
      </c>
      <c r="AB17" s="47">
        <v>22</v>
      </c>
      <c r="AC17" s="47">
        <v>24</v>
      </c>
      <c r="AD17" s="47">
        <v>23</v>
      </c>
      <c r="AE17" s="47">
        <v>21</v>
      </c>
      <c r="AF17" s="39">
        <v>0.19259999999999999</v>
      </c>
      <c r="AG17" s="39">
        <v>0.17560000000000001</v>
      </c>
      <c r="AH17" s="39">
        <v>7.61</v>
      </c>
      <c r="AI17" s="39">
        <v>7.37</v>
      </c>
      <c r="AJ17" s="39">
        <v>94.075699999999998</v>
      </c>
      <c r="AK17" s="39">
        <v>0.84770000000000001</v>
      </c>
      <c r="AL17" s="39">
        <v>0</v>
      </c>
      <c r="AM17" s="39">
        <v>-13.6129</v>
      </c>
      <c r="AN17" s="39">
        <v>18.373200000000001</v>
      </c>
      <c r="AO17" s="39">
        <v>0.31640000000000001</v>
      </c>
      <c r="AP17" s="39">
        <v>-13.6129</v>
      </c>
      <c r="AQ17" s="39">
        <v>30.0227</v>
      </c>
      <c r="AR17" s="39">
        <v>60.224600000000002</v>
      </c>
      <c r="AS17" s="39">
        <v>4.6760000000000002</v>
      </c>
      <c r="AT17" s="39"/>
      <c r="AU17" s="39"/>
      <c r="AV17" s="39"/>
      <c r="AW17" s="39">
        <v>3.1300000000000001E-2</v>
      </c>
      <c r="AX17" s="39"/>
      <c r="AY17" s="39">
        <v>18.341899999999999</v>
      </c>
      <c r="AZ17" s="39">
        <v>0</v>
      </c>
      <c r="BA17" s="39">
        <v>0.31640000000000157</v>
      </c>
      <c r="BB17" s="60" t="s">
        <v>2523</v>
      </c>
      <c r="BC17" s="60" t="s">
        <v>2511</v>
      </c>
    </row>
    <row r="18" spans="1:55" x14ac:dyDescent="0.25">
      <c r="A18">
        <v>1340</v>
      </c>
      <c r="B18" s="37" t="s">
        <v>2524</v>
      </c>
      <c r="C18" s="38">
        <v>38139</v>
      </c>
      <c r="D18" s="73">
        <v>12991.159</v>
      </c>
      <c r="E18" s="48">
        <v>0.22</v>
      </c>
      <c r="F18" s="39">
        <v>2389.5273999999999</v>
      </c>
      <c r="G18" s="49">
        <v>8.0952999999999999</v>
      </c>
      <c r="H18" s="49">
        <v>7.5090000000000003</v>
      </c>
      <c r="I18" s="49">
        <v>7.3324999999999996</v>
      </c>
      <c r="J18" s="49">
        <v>7.2160000000000002</v>
      </c>
      <c r="K18" s="49">
        <v>6.4588999999999999</v>
      </c>
      <c r="L18" s="49">
        <v>5.4230999999999998</v>
      </c>
      <c r="M18" s="49">
        <v>4.9302000000000001</v>
      </c>
      <c r="N18" s="49">
        <v>5.1548999999999996</v>
      </c>
      <c r="O18" s="49">
        <v>5.7224000000000004</v>
      </c>
      <c r="P18" s="49">
        <v>6.4257999999999997</v>
      </c>
      <c r="Q18" s="49">
        <v>4.4850000000000003</v>
      </c>
      <c r="R18" s="47">
        <v>16</v>
      </c>
      <c r="S18" s="47">
        <v>16</v>
      </c>
      <c r="T18" s="47">
        <v>9</v>
      </c>
      <c r="U18" s="47">
        <v>8</v>
      </c>
      <c r="V18" s="47">
        <v>12</v>
      </c>
      <c r="W18" s="47">
        <v>7</v>
      </c>
      <c r="X18" s="47">
        <v>8</v>
      </c>
      <c r="Y18" s="47">
        <v>8</v>
      </c>
      <c r="Z18" s="47">
        <v>10</v>
      </c>
      <c r="AA18" s="47">
        <v>11</v>
      </c>
      <c r="AB18" s="47">
        <v>16</v>
      </c>
      <c r="AC18" s="47">
        <v>14</v>
      </c>
      <c r="AD18" s="47">
        <v>15</v>
      </c>
      <c r="AE18" s="47">
        <v>36</v>
      </c>
      <c r="AF18" s="39">
        <v>0.1245</v>
      </c>
      <c r="AG18" s="39">
        <v>0.11609999999999999</v>
      </c>
      <c r="AH18" s="39">
        <v>7.42</v>
      </c>
      <c r="AI18" s="39">
        <v>7.2</v>
      </c>
      <c r="AJ18" s="39">
        <v>97.019400000000005</v>
      </c>
      <c r="AK18" s="39">
        <v>0</v>
      </c>
      <c r="AL18" s="39">
        <v>0</v>
      </c>
      <c r="AM18" s="39">
        <v>-19.3568</v>
      </c>
      <c r="AN18" s="39">
        <v>22.0593</v>
      </c>
      <c r="AO18" s="39">
        <v>0.2782</v>
      </c>
      <c r="AP18" s="39">
        <v>-19.3568</v>
      </c>
      <c r="AQ18" s="39">
        <v>46.559399999999997</v>
      </c>
      <c r="AR18" s="39">
        <v>49.067100000000003</v>
      </c>
      <c r="AS18" s="39">
        <v>1.3929</v>
      </c>
      <c r="AT18" s="39"/>
      <c r="AU18" s="39"/>
      <c r="AV18" s="39"/>
      <c r="AW18" s="39"/>
      <c r="AX18" s="39"/>
      <c r="AY18" s="39">
        <v>22.0593</v>
      </c>
      <c r="AZ18" s="39">
        <v>0</v>
      </c>
      <c r="BA18" s="39">
        <v>0.27809999999999491</v>
      </c>
      <c r="BB18" s="60" t="s">
        <v>2094</v>
      </c>
      <c r="BC18" s="60" t="s">
        <v>2513</v>
      </c>
    </row>
    <row r="19" spans="1:55" x14ac:dyDescent="0.25">
      <c r="A19">
        <v>1659</v>
      </c>
      <c r="B19" s="37" t="s">
        <v>2525</v>
      </c>
      <c r="C19" s="38">
        <v>38673</v>
      </c>
      <c r="D19" s="73">
        <v>35428.343000000001</v>
      </c>
      <c r="E19" s="48">
        <v>0.28999999999999998</v>
      </c>
      <c r="F19" s="39">
        <v>354.82749999999999</v>
      </c>
      <c r="G19" s="49">
        <v>8.2072000000000003</v>
      </c>
      <c r="H19" s="49">
        <v>7.5640999999999998</v>
      </c>
      <c r="I19" s="49">
        <v>7.3391999999999999</v>
      </c>
      <c r="J19" s="49">
        <v>7.1993</v>
      </c>
      <c r="K19" s="49">
        <v>6.4119000000000002</v>
      </c>
      <c r="L19" s="49">
        <v>5.3826999999999998</v>
      </c>
      <c r="M19" s="49">
        <v>4.9237000000000002</v>
      </c>
      <c r="N19" s="49">
        <v>5.1745000000000001</v>
      </c>
      <c r="O19" s="49">
        <v>5.7187999999999999</v>
      </c>
      <c r="P19" s="49">
        <v>6.4390000000000001</v>
      </c>
      <c r="Q19" s="49">
        <v>7.1285999999999996</v>
      </c>
      <c r="R19" s="47">
        <v>2</v>
      </c>
      <c r="S19" s="47">
        <v>4</v>
      </c>
      <c r="T19" s="47">
        <v>5</v>
      </c>
      <c r="U19" s="47">
        <v>3</v>
      </c>
      <c r="V19" s="47">
        <v>5</v>
      </c>
      <c r="W19" s="47">
        <v>6</v>
      </c>
      <c r="X19" s="47">
        <v>12</v>
      </c>
      <c r="Y19" s="47">
        <v>17</v>
      </c>
      <c r="Z19" s="47">
        <v>19</v>
      </c>
      <c r="AA19" s="47">
        <v>15</v>
      </c>
      <c r="AB19" s="47">
        <v>13</v>
      </c>
      <c r="AC19" s="47">
        <v>15</v>
      </c>
      <c r="AD19" s="47">
        <v>12</v>
      </c>
      <c r="AE19" s="47">
        <v>4</v>
      </c>
      <c r="AF19" s="39">
        <v>0.19769999999999999</v>
      </c>
      <c r="AG19" s="39">
        <v>0.1802</v>
      </c>
      <c r="AH19" s="39">
        <v>7.63</v>
      </c>
      <c r="AI19" s="39">
        <v>7.34</v>
      </c>
      <c r="AJ19" s="39">
        <v>97.673900000000003</v>
      </c>
      <c r="AK19" s="39">
        <v>0.21149999999999999</v>
      </c>
      <c r="AL19" s="39">
        <v>0</v>
      </c>
      <c r="AM19" s="39">
        <v>-20.1218</v>
      </c>
      <c r="AN19" s="39">
        <v>21.942</v>
      </c>
      <c r="AO19" s="39">
        <v>0.29449999999999998</v>
      </c>
      <c r="AP19" s="39">
        <v>-20.1218</v>
      </c>
      <c r="AQ19" s="39">
        <v>42.241999999999997</v>
      </c>
      <c r="AR19" s="39">
        <v>55.177999999999997</v>
      </c>
      <c r="AS19" s="39">
        <v>0.46529999999999999</v>
      </c>
      <c r="AT19" s="39"/>
      <c r="AU19" s="39"/>
      <c r="AV19" s="39"/>
      <c r="AW19" s="39">
        <v>0.78469999999999995</v>
      </c>
      <c r="AX19" s="39"/>
      <c r="AY19" s="39">
        <v>21.157399999999999</v>
      </c>
      <c r="AZ19" s="39">
        <v>0</v>
      </c>
      <c r="BA19" s="39">
        <v>0.29440000000001021</v>
      </c>
      <c r="BB19" s="60" t="s">
        <v>2116</v>
      </c>
      <c r="BC19" s="60" t="s">
        <v>2513</v>
      </c>
    </row>
    <row r="20" spans="1:55" x14ac:dyDescent="0.25">
      <c r="A20">
        <v>12342</v>
      </c>
      <c r="B20" s="37" t="s">
        <v>2526</v>
      </c>
      <c r="C20" s="38">
        <v>40368</v>
      </c>
      <c r="D20" s="73">
        <v>502.8177</v>
      </c>
      <c r="E20" s="48">
        <v>0.17</v>
      </c>
      <c r="F20" s="39">
        <v>2454.0407</v>
      </c>
      <c r="G20" s="49">
        <v>6.4405000000000001</v>
      </c>
      <c r="H20" s="49">
        <v>6.6394000000000002</v>
      </c>
      <c r="I20" s="49">
        <v>6.8169000000000004</v>
      </c>
      <c r="J20" s="49">
        <v>6.5544000000000002</v>
      </c>
      <c r="K20" s="49">
        <v>5.1260000000000003</v>
      </c>
      <c r="L20" s="49">
        <v>4.5481999999999996</v>
      </c>
      <c r="M20" s="49">
        <v>4.7899000000000003</v>
      </c>
      <c r="N20" s="49">
        <v>5.3158000000000003</v>
      </c>
      <c r="O20" s="49">
        <v>5.7533000000000003</v>
      </c>
      <c r="P20" s="49">
        <v>6.6460999999999997</v>
      </c>
      <c r="Q20" s="49">
        <v>7.1154999999999999</v>
      </c>
      <c r="R20" s="47">
        <v>36</v>
      </c>
      <c r="S20" s="47">
        <v>36</v>
      </c>
      <c r="T20" s="47">
        <v>36</v>
      </c>
      <c r="U20" s="47">
        <v>36</v>
      </c>
      <c r="V20" s="47">
        <v>36</v>
      </c>
      <c r="W20" s="47">
        <v>35</v>
      </c>
      <c r="X20" s="47">
        <v>36</v>
      </c>
      <c r="Y20" s="47">
        <v>36</v>
      </c>
      <c r="Z20" s="47">
        <v>35</v>
      </c>
      <c r="AA20" s="47">
        <v>28</v>
      </c>
      <c r="AB20" s="47">
        <v>2</v>
      </c>
      <c r="AC20" s="47">
        <v>6</v>
      </c>
      <c r="AD20" s="47">
        <v>2</v>
      </c>
      <c r="AE20" s="47">
        <v>5</v>
      </c>
      <c r="AF20" s="39">
        <v>7.3999999999999996E-2</v>
      </c>
      <c r="AG20" s="39">
        <v>7.3999999999999996E-2</v>
      </c>
      <c r="AH20" s="39">
        <v>6.74</v>
      </c>
      <c r="AI20" s="39">
        <v>6.57</v>
      </c>
      <c r="AJ20" s="39">
        <v>17.892399999999999</v>
      </c>
      <c r="AK20" s="39">
        <v>0</v>
      </c>
      <c r="AL20" s="39">
        <v>0</v>
      </c>
      <c r="AM20" s="39">
        <v>19.924800000000001</v>
      </c>
      <c r="AN20" s="39">
        <v>62.1828</v>
      </c>
      <c r="AO20" s="39">
        <v>0</v>
      </c>
      <c r="AP20" s="39">
        <v>19.924800000000001</v>
      </c>
      <c r="AQ20" s="39">
        <v>17.892399999999999</v>
      </c>
      <c r="AR20" s="39"/>
      <c r="AS20" s="39"/>
      <c r="AT20" s="39"/>
      <c r="AU20" s="39"/>
      <c r="AV20" s="39"/>
      <c r="AW20" s="39"/>
      <c r="AX20" s="39"/>
      <c r="AY20" s="39">
        <v>62.1828</v>
      </c>
      <c r="AZ20" s="39">
        <v>0</v>
      </c>
      <c r="BA20" s="39">
        <v>0</v>
      </c>
      <c r="BB20" s="60" t="s">
        <v>2072</v>
      </c>
      <c r="BC20" s="60" t="s">
        <v>2513</v>
      </c>
    </row>
    <row r="21" spans="1:55" x14ac:dyDescent="0.25">
      <c r="A21">
        <v>15687</v>
      </c>
      <c r="B21" s="37" t="s">
        <v>2527</v>
      </c>
      <c r="C21" s="38">
        <v>41591</v>
      </c>
      <c r="D21" s="73">
        <v>813.95799999999997</v>
      </c>
      <c r="E21" s="48">
        <v>0.25</v>
      </c>
      <c r="F21" s="39">
        <v>1848.9711</v>
      </c>
      <c r="G21" s="49">
        <v>7.7009999999999996</v>
      </c>
      <c r="H21" s="49">
        <v>7.3163</v>
      </c>
      <c r="I21" s="49">
        <v>7.1707000000000001</v>
      </c>
      <c r="J21" s="49">
        <v>7.0816999999999997</v>
      </c>
      <c r="K21" s="49">
        <v>6.3342999999999998</v>
      </c>
      <c r="L21" s="49">
        <v>5.2713000000000001</v>
      </c>
      <c r="M21" s="49">
        <v>4.6847000000000003</v>
      </c>
      <c r="N21" s="49">
        <v>4.8209999999999997</v>
      </c>
      <c r="O21" s="49">
        <v>5.3216000000000001</v>
      </c>
      <c r="P21" s="49">
        <v>6.0016999999999996</v>
      </c>
      <c r="Q21" s="49">
        <v>6.0872999999999999</v>
      </c>
      <c r="R21" s="47">
        <v>23</v>
      </c>
      <c r="S21" s="47">
        <v>23</v>
      </c>
      <c r="T21" s="47">
        <v>28</v>
      </c>
      <c r="U21" s="47">
        <v>28</v>
      </c>
      <c r="V21" s="47">
        <v>28</v>
      </c>
      <c r="W21" s="47">
        <v>29</v>
      </c>
      <c r="X21" s="47">
        <v>28</v>
      </c>
      <c r="Y21" s="47">
        <v>26</v>
      </c>
      <c r="Z21" s="47">
        <v>28</v>
      </c>
      <c r="AA21" s="47">
        <v>30</v>
      </c>
      <c r="AB21" s="47">
        <v>32</v>
      </c>
      <c r="AC21" s="47">
        <v>28</v>
      </c>
      <c r="AD21" s="47">
        <v>28</v>
      </c>
      <c r="AE21" s="47">
        <v>28</v>
      </c>
      <c r="AF21" s="39">
        <v>0.12</v>
      </c>
      <c r="AG21" s="39"/>
      <c r="AH21" s="39">
        <v>7.3445</v>
      </c>
      <c r="AI21" s="39">
        <v>7.0945</v>
      </c>
      <c r="AJ21" s="39">
        <v>73.940700000000007</v>
      </c>
      <c r="AK21" s="39">
        <v>0</v>
      </c>
      <c r="AL21" s="39">
        <v>0</v>
      </c>
      <c r="AM21" s="39">
        <v>7.5441000000000003</v>
      </c>
      <c r="AN21" s="39">
        <v>18.276900000000001</v>
      </c>
      <c r="AO21" s="39">
        <v>0.23830000000000001</v>
      </c>
      <c r="AP21" s="39">
        <v>7.5441000000000003</v>
      </c>
      <c r="AQ21" s="39">
        <v>36.509599999999999</v>
      </c>
      <c r="AR21" s="39">
        <v>36.459299999999999</v>
      </c>
      <c r="AS21" s="39">
        <v>0.9718</v>
      </c>
      <c r="AT21" s="39"/>
      <c r="AU21" s="39"/>
      <c r="AV21" s="39"/>
      <c r="AW21" s="39"/>
      <c r="AX21" s="39"/>
      <c r="AY21" s="39">
        <v>18.276900000000001</v>
      </c>
      <c r="AZ21" s="39">
        <v>0</v>
      </c>
      <c r="BA21" s="39">
        <v>0.23829999999999529</v>
      </c>
      <c r="BB21" s="60" t="s">
        <v>2211</v>
      </c>
      <c r="BC21" s="60" t="s">
        <v>2513</v>
      </c>
    </row>
    <row r="22" spans="1:55" x14ac:dyDescent="0.25">
      <c r="A22">
        <v>15502</v>
      </c>
      <c r="B22" s="37" t="s">
        <v>2528</v>
      </c>
      <c r="C22" s="38">
        <v>40841</v>
      </c>
      <c r="D22" s="73">
        <v>196.36109999999999</v>
      </c>
      <c r="E22" s="48">
        <v>0.2</v>
      </c>
      <c r="F22" s="39">
        <v>2316.7039</v>
      </c>
      <c r="G22" s="49">
        <v>8.0069999999999997</v>
      </c>
      <c r="H22" s="49">
        <v>7.5167999999999999</v>
      </c>
      <c r="I22" s="49">
        <v>7.3101000000000003</v>
      </c>
      <c r="J22" s="49">
        <v>7.0858999999999996</v>
      </c>
      <c r="K22" s="49">
        <v>6.2518000000000002</v>
      </c>
      <c r="L22" s="49">
        <v>5.18</v>
      </c>
      <c r="M22" s="49">
        <v>4.7126000000000001</v>
      </c>
      <c r="N22" s="49">
        <v>4.9866999999999999</v>
      </c>
      <c r="O22" s="49">
        <v>5.5811000000000002</v>
      </c>
      <c r="P22" s="49">
        <v>6.3777999999999997</v>
      </c>
      <c r="Q22" s="49">
        <v>6.9798999999999998</v>
      </c>
      <c r="R22" s="47">
        <v>10</v>
      </c>
      <c r="S22" s="47">
        <v>2</v>
      </c>
      <c r="T22" s="47">
        <v>19</v>
      </c>
      <c r="U22" s="47">
        <v>21</v>
      </c>
      <c r="V22" s="47">
        <v>9</v>
      </c>
      <c r="W22" s="47">
        <v>17</v>
      </c>
      <c r="X22" s="47">
        <v>27</v>
      </c>
      <c r="Y22" s="47">
        <v>29</v>
      </c>
      <c r="Z22" s="47">
        <v>30</v>
      </c>
      <c r="AA22" s="47">
        <v>29</v>
      </c>
      <c r="AB22" s="47">
        <v>29</v>
      </c>
      <c r="AC22" s="47">
        <v>27</v>
      </c>
      <c r="AD22" s="47">
        <v>21</v>
      </c>
      <c r="AE22" s="47">
        <v>11</v>
      </c>
      <c r="AF22" s="39">
        <v>0.1205</v>
      </c>
      <c r="AG22" s="39">
        <v>0.1096</v>
      </c>
      <c r="AH22" s="39">
        <v>7.35</v>
      </c>
      <c r="AI22" s="39">
        <v>7.15</v>
      </c>
      <c r="AJ22" s="39">
        <v>78.876999999999995</v>
      </c>
      <c r="AK22" s="39">
        <v>0</v>
      </c>
      <c r="AL22" s="39">
        <v>0.30559999999999998</v>
      </c>
      <c r="AM22" s="39">
        <v>1.268</v>
      </c>
      <c r="AN22" s="39">
        <v>19.287600000000001</v>
      </c>
      <c r="AO22" s="39">
        <v>0.26179999999999998</v>
      </c>
      <c r="AP22" s="39">
        <v>1.268</v>
      </c>
      <c r="AQ22" s="39">
        <v>56.208100000000002</v>
      </c>
      <c r="AR22" s="39">
        <v>22.668900000000001</v>
      </c>
      <c r="AS22" s="39"/>
      <c r="AT22" s="39"/>
      <c r="AU22" s="39">
        <v>0.30559999999999998</v>
      </c>
      <c r="AV22" s="39"/>
      <c r="AW22" s="39"/>
      <c r="AX22" s="39"/>
      <c r="AY22" s="39">
        <v>19.287600000000001</v>
      </c>
      <c r="AZ22" s="39">
        <v>0</v>
      </c>
      <c r="BA22" s="39">
        <v>0.26179999999999382</v>
      </c>
      <c r="BB22" s="60" t="s">
        <v>2453</v>
      </c>
      <c r="BC22" s="60" t="s">
        <v>2513</v>
      </c>
    </row>
    <row r="23" spans="1:55" x14ac:dyDescent="0.25">
      <c r="A23">
        <v>2240</v>
      </c>
      <c r="B23" s="37" t="s">
        <v>2529</v>
      </c>
      <c r="C23" s="38">
        <v>39038</v>
      </c>
      <c r="D23" s="73">
        <v>8129.7228999999998</v>
      </c>
      <c r="E23" s="48">
        <v>0.22</v>
      </c>
      <c r="F23" s="39">
        <v>3293.4393</v>
      </c>
      <c r="G23" s="49">
        <v>8.0591000000000008</v>
      </c>
      <c r="H23" s="49">
        <v>7.5506000000000002</v>
      </c>
      <c r="I23" s="49">
        <v>7.3455000000000004</v>
      </c>
      <c r="J23" s="49">
        <v>7.2232000000000003</v>
      </c>
      <c r="K23" s="49">
        <v>6.4436</v>
      </c>
      <c r="L23" s="49">
        <v>5.4141000000000004</v>
      </c>
      <c r="M23" s="49">
        <v>4.9249999999999998</v>
      </c>
      <c r="N23" s="49">
        <v>5.1310000000000002</v>
      </c>
      <c r="O23" s="49">
        <v>5.6963999999999997</v>
      </c>
      <c r="P23" s="49">
        <v>6.4280999999999997</v>
      </c>
      <c r="Q23" s="49">
        <v>7.0937000000000001</v>
      </c>
      <c r="R23" s="47">
        <v>18</v>
      </c>
      <c r="S23" s="47">
        <v>18</v>
      </c>
      <c r="T23" s="47">
        <v>22</v>
      </c>
      <c r="U23" s="47">
        <v>13</v>
      </c>
      <c r="V23" s="47">
        <v>7</v>
      </c>
      <c r="W23" s="47">
        <v>5</v>
      </c>
      <c r="X23" s="47">
        <v>6</v>
      </c>
      <c r="Y23" s="47">
        <v>11</v>
      </c>
      <c r="Z23" s="47">
        <v>12</v>
      </c>
      <c r="AA23" s="47">
        <v>13</v>
      </c>
      <c r="AB23" s="47">
        <v>20</v>
      </c>
      <c r="AC23" s="47">
        <v>18</v>
      </c>
      <c r="AD23" s="47">
        <v>14</v>
      </c>
      <c r="AE23" s="47">
        <v>7</v>
      </c>
      <c r="AF23" s="39">
        <v>0.126</v>
      </c>
      <c r="AG23" s="39">
        <v>0.126</v>
      </c>
      <c r="AH23" s="39">
        <v>7.39</v>
      </c>
      <c r="AI23" s="39">
        <v>7.17</v>
      </c>
      <c r="AJ23" s="39">
        <v>90.888499999999993</v>
      </c>
      <c r="AK23" s="39">
        <v>0</v>
      </c>
      <c r="AL23" s="39">
        <v>0</v>
      </c>
      <c r="AM23" s="39">
        <v>-11.761200000000001</v>
      </c>
      <c r="AN23" s="39">
        <v>20.654</v>
      </c>
      <c r="AO23" s="39">
        <v>0.21870000000000001</v>
      </c>
      <c r="AP23" s="39">
        <v>-11.761200000000001</v>
      </c>
      <c r="AQ23" s="39">
        <v>24.612200000000001</v>
      </c>
      <c r="AR23" s="39">
        <v>66.276200000000003</v>
      </c>
      <c r="AS23" s="39"/>
      <c r="AT23" s="39"/>
      <c r="AU23" s="39"/>
      <c r="AV23" s="39"/>
      <c r="AW23" s="39"/>
      <c r="AX23" s="39"/>
      <c r="AY23" s="39">
        <v>20.654</v>
      </c>
      <c r="AZ23" s="39">
        <v>0</v>
      </c>
      <c r="BA23" s="39">
        <v>0.21880000000000166</v>
      </c>
      <c r="BB23" s="60" t="s">
        <v>2455</v>
      </c>
      <c r="BC23" s="60" t="s">
        <v>2513</v>
      </c>
    </row>
    <row r="24" spans="1:55" x14ac:dyDescent="0.25">
      <c r="A24">
        <v>43396</v>
      </c>
      <c r="B24" s="37" t="s">
        <v>2530</v>
      </c>
      <c r="C24" s="38">
        <v>43579</v>
      </c>
      <c r="D24" s="73">
        <v>33.825899999999997</v>
      </c>
      <c r="E24" s="48">
        <v>0.25</v>
      </c>
      <c r="F24" s="39">
        <v>1252.4023999999999</v>
      </c>
      <c r="G24" s="49">
        <v>7.2172999999999998</v>
      </c>
      <c r="H24" s="49">
        <v>6.9147999999999996</v>
      </c>
      <c r="I24" s="49">
        <v>6.8681999999999999</v>
      </c>
      <c r="J24" s="49">
        <v>6.8048000000000002</v>
      </c>
      <c r="K24" s="49">
        <v>6.1186999999999996</v>
      </c>
      <c r="L24" s="49">
        <v>5.1189</v>
      </c>
      <c r="M24" s="49">
        <v>4.5460000000000003</v>
      </c>
      <c r="N24" s="49"/>
      <c r="O24" s="49"/>
      <c r="P24" s="49"/>
      <c r="Q24" s="49">
        <v>4.6493000000000002</v>
      </c>
      <c r="R24" s="47">
        <v>28</v>
      </c>
      <c r="S24" s="47">
        <v>30</v>
      </c>
      <c r="T24" s="47">
        <v>31</v>
      </c>
      <c r="U24" s="47">
        <v>34</v>
      </c>
      <c r="V24" s="47">
        <v>34</v>
      </c>
      <c r="W24" s="47">
        <v>33</v>
      </c>
      <c r="X24" s="47">
        <v>34</v>
      </c>
      <c r="Y24" s="47">
        <v>33</v>
      </c>
      <c r="Z24" s="47">
        <v>32</v>
      </c>
      <c r="AA24" s="47">
        <v>34</v>
      </c>
      <c r="AB24" s="47"/>
      <c r="AC24" s="47"/>
      <c r="AD24" s="47"/>
      <c r="AE24" s="47">
        <v>35</v>
      </c>
      <c r="AF24" s="39">
        <v>3.8300000000000001E-2</v>
      </c>
      <c r="AG24" s="39">
        <v>3.8300000000000001E-2</v>
      </c>
      <c r="AH24" s="39">
        <v>7.09</v>
      </c>
      <c r="AI24" s="39">
        <v>6.84</v>
      </c>
      <c r="AJ24" s="39">
        <v>52.608499999999999</v>
      </c>
      <c r="AK24" s="39">
        <v>0</v>
      </c>
      <c r="AL24" s="39">
        <v>0</v>
      </c>
      <c r="AM24" s="39">
        <v>47.027900000000002</v>
      </c>
      <c r="AN24" s="39">
        <v>0</v>
      </c>
      <c r="AO24" s="39">
        <v>0.36359999999999998</v>
      </c>
      <c r="AP24" s="39">
        <v>47.027900000000002</v>
      </c>
      <c r="AQ24" s="39">
        <v>52.608499999999999</v>
      </c>
      <c r="AR24" s="39"/>
      <c r="AS24" s="39"/>
      <c r="AT24" s="39"/>
      <c r="AU24" s="39"/>
      <c r="AV24" s="39"/>
      <c r="AW24" s="39"/>
      <c r="AX24" s="39"/>
      <c r="AY24" s="39"/>
      <c r="AZ24" s="39">
        <v>0</v>
      </c>
      <c r="BA24" s="39">
        <v>0.36359999999999104</v>
      </c>
      <c r="BB24" s="60" t="s">
        <v>2032</v>
      </c>
      <c r="BC24" s="60" t="s">
        <v>2513</v>
      </c>
    </row>
    <row r="25" spans="1:55" x14ac:dyDescent="0.25">
      <c r="A25">
        <v>1909</v>
      </c>
      <c r="B25" s="37" t="s">
        <v>2531</v>
      </c>
      <c r="C25" s="38">
        <v>35795</v>
      </c>
      <c r="D25" s="73">
        <v>1590.4436000000001</v>
      </c>
      <c r="E25" s="48">
        <v>0.26</v>
      </c>
      <c r="F25" s="39">
        <v>65.464799999999997</v>
      </c>
      <c r="G25" s="49">
        <v>7.8268000000000004</v>
      </c>
      <c r="H25" s="49">
        <v>7.3612000000000002</v>
      </c>
      <c r="I25" s="49">
        <v>7.2495000000000003</v>
      </c>
      <c r="J25" s="49">
        <v>7.1634000000000002</v>
      </c>
      <c r="K25" s="49">
        <v>6.4053000000000004</v>
      </c>
      <c r="L25" s="49">
        <v>5.4013999999999998</v>
      </c>
      <c r="M25" s="49">
        <v>4.8967999999999998</v>
      </c>
      <c r="N25" s="49">
        <v>5.1212</v>
      </c>
      <c r="O25" s="49">
        <v>5.6997999999999998</v>
      </c>
      <c r="P25" s="49">
        <v>6.4459999999999997</v>
      </c>
      <c r="Q25" s="49">
        <v>7.4123999999999999</v>
      </c>
      <c r="R25" s="47">
        <v>27</v>
      </c>
      <c r="S25" s="47">
        <v>26</v>
      </c>
      <c r="T25" s="47">
        <v>25</v>
      </c>
      <c r="U25" s="47">
        <v>27</v>
      </c>
      <c r="V25" s="47">
        <v>27</v>
      </c>
      <c r="W25" s="47">
        <v>25</v>
      </c>
      <c r="X25" s="47">
        <v>22</v>
      </c>
      <c r="Y25" s="47">
        <v>18</v>
      </c>
      <c r="Z25" s="47">
        <v>16</v>
      </c>
      <c r="AA25" s="47">
        <v>21</v>
      </c>
      <c r="AB25" s="47">
        <v>21</v>
      </c>
      <c r="AC25" s="47">
        <v>16</v>
      </c>
      <c r="AD25" s="47">
        <v>10</v>
      </c>
      <c r="AE25" s="47">
        <v>2</v>
      </c>
      <c r="AF25" s="39">
        <v>6.3E-2</v>
      </c>
      <c r="AG25" s="39">
        <v>5.8099999999999999E-2</v>
      </c>
      <c r="AH25" s="39">
        <v>7.2</v>
      </c>
      <c r="AI25" s="39">
        <v>6.94</v>
      </c>
      <c r="AJ25" s="39">
        <v>76.1892</v>
      </c>
      <c r="AK25" s="39">
        <v>1.5738000000000001</v>
      </c>
      <c r="AL25" s="39">
        <v>0</v>
      </c>
      <c r="AM25" s="39">
        <v>10.106400000000001</v>
      </c>
      <c r="AN25" s="39">
        <v>11.822800000000001</v>
      </c>
      <c r="AO25" s="39">
        <v>0.30780000000000002</v>
      </c>
      <c r="AP25" s="39">
        <v>10.106400000000001</v>
      </c>
      <c r="AQ25" s="39">
        <v>38.559699999999999</v>
      </c>
      <c r="AR25" s="39">
        <v>31.1831</v>
      </c>
      <c r="AS25" s="39">
        <v>8.0202000000000009</v>
      </c>
      <c r="AT25" s="39"/>
      <c r="AU25" s="39"/>
      <c r="AV25" s="39"/>
      <c r="AW25" s="39"/>
      <c r="AX25" s="39"/>
      <c r="AY25" s="39">
        <v>11.822800000000001</v>
      </c>
      <c r="AZ25" s="39">
        <v>0</v>
      </c>
      <c r="BA25" s="39">
        <v>0.3078000000000003</v>
      </c>
      <c r="BB25" s="60" t="s">
        <v>2458</v>
      </c>
      <c r="BC25" s="60" t="s">
        <v>2513</v>
      </c>
    </row>
    <row r="26" spans="1:55" x14ac:dyDescent="0.25">
      <c r="A26">
        <v>2060</v>
      </c>
      <c r="B26" s="37" t="s">
        <v>2532</v>
      </c>
      <c r="C26" s="38">
        <v>37929</v>
      </c>
      <c r="D26" s="73">
        <v>27239.3554</v>
      </c>
      <c r="E26" s="48">
        <v>0.32</v>
      </c>
      <c r="F26" s="39">
        <v>4845.7819</v>
      </c>
      <c r="G26" s="49">
        <v>8.0719999999999992</v>
      </c>
      <c r="H26" s="49">
        <v>7.4748000000000001</v>
      </c>
      <c r="I26" s="49">
        <v>7.2769000000000004</v>
      </c>
      <c r="J26" s="49">
        <v>7.16</v>
      </c>
      <c r="K26" s="49">
        <v>6.3814000000000002</v>
      </c>
      <c r="L26" s="49">
        <v>5.3640999999999996</v>
      </c>
      <c r="M26" s="49">
        <v>4.8860999999999999</v>
      </c>
      <c r="N26" s="49">
        <v>5.1100000000000003</v>
      </c>
      <c r="O26" s="49">
        <v>5.6688999999999998</v>
      </c>
      <c r="P26" s="49">
        <v>6.3974000000000002</v>
      </c>
      <c r="Q26" s="49">
        <v>6.8659999999999997</v>
      </c>
      <c r="R26" s="47">
        <v>12</v>
      </c>
      <c r="S26" s="47">
        <v>13</v>
      </c>
      <c r="T26" s="47">
        <v>15</v>
      </c>
      <c r="U26" s="47">
        <v>10</v>
      </c>
      <c r="V26" s="47">
        <v>18</v>
      </c>
      <c r="W26" s="47">
        <v>23</v>
      </c>
      <c r="X26" s="47">
        <v>23</v>
      </c>
      <c r="Y26" s="47">
        <v>24</v>
      </c>
      <c r="Z26" s="47">
        <v>26</v>
      </c>
      <c r="AA26" s="47">
        <v>22</v>
      </c>
      <c r="AB26" s="47">
        <v>23</v>
      </c>
      <c r="AC26" s="47">
        <v>21</v>
      </c>
      <c r="AD26" s="47">
        <v>18</v>
      </c>
      <c r="AE26" s="47">
        <v>18</v>
      </c>
      <c r="AF26" s="39">
        <v>0.19</v>
      </c>
      <c r="AG26" s="39">
        <v>0.19</v>
      </c>
      <c r="AH26" s="39">
        <v>7.17</v>
      </c>
      <c r="AI26" s="39">
        <v>6.85</v>
      </c>
      <c r="AJ26" s="39">
        <v>96.200699999999998</v>
      </c>
      <c r="AK26" s="39">
        <v>0</v>
      </c>
      <c r="AL26" s="39">
        <v>0</v>
      </c>
      <c r="AM26" s="39">
        <v>-18.774100000000001</v>
      </c>
      <c r="AN26" s="39">
        <v>22.3081</v>
      </c>
      <c r="AO26" s="39">
        <v>0.26529999999999998</v>
      </c>
      <c r="AP26" s="39">
        <v>-18.774100000000001</v>
      </c>
      <c r="AQ26" s="39">
        <v>48.408299999999997</v>
      </c>
      <c r="AR26" s="39">
        <v>47.025100000000002</v>
      </c>
      <c r="AS26" s="39">
        <v>0.76729999999999998</v>
      </c>
      <c r="AT26" s="39"/>
      <c r="AU26" s="39"/>
      <c r="AV26" s="39"/>
      <c r="AW26" s="39"/>
      <c r="AX26" s="39"/>
      <c r="AY26" s="39">
        <v>22.3081</v>
      </c>
      <c r="AZ26" s="39">
        <v>0</v>
      </c>
      <c r="BA26" s="39">
        <v>0.26529999999999632</v>
      </c>
      <c r="BB26" s="60" t="s">
        <v>2460</v>
      </c>
      <c r="BC26" s="60" t="s">
        <v>2513</v>
      </c>
    </row>
    <row r="27" spans="1:55" x14ac:dyDescent="0.25">
      <c r="A27">
        <v>2137</v>
      </c>
      <c r="B27" s="37" t="s">
        <v>2533</v>
      </c>
      <c r="C27" s="38">
        <v>37328</v>
      </c>
      <c r="D27" s="73">
        <v>8304.9611999999997</v>
      </c>
      <c r="E27" s="48">
        <v>0.21</v>
      </c>
      <c r="F27" s="39">
        <v>4334.0523000000003</v>
      </c>
      <c r="G27" s="49">
        <v>8.1464999999999996</v>
      </c>
      <c r="H27" s="49">
        <v>7.5850999999999997</v>
      </c>
      <c r="I27" s="49">
        <v>7.3601999999999999</v>
      </c>
      <c r="J27" s="49">
        <v>7.1863000000000001</v>
      </c>
      <c r="K27" s="49">
        <v>6.3951000000000002</v>
      </c>
      <c r="L27" s="49">
        <v>5.3697999999999997</v>
      </c>
      <c r="M27" s="49">
        <v>4.8998999999999997</v>
      </c>
      <c r="N27" s="49">
        <v>5.1547000000000001</v>
      </c>
      <c r="O27" s="49">
        <v>5.6932</v>
      </c>
      <c r="P27" s="49">
        <v>6.4090999999999996</v>
      </c>
      <c r="Q27" s="49">
        <v>6.8684000000000003</v>
      </c>
      <c r="R27" s="47">
        <v>8</v>
      </c>
      <c r="S27" s="47">
        <v>10</v>
      </c>
      <c r="T27" s="47">
        <v>2</v>
      </c>
      <c r="U27" s="47">
        <v>6</v>
      </c>
      <c r="V27" s="47">
        <v>3</v>
      </c>
      <c r="W27" s="47">
        <v>3</v>
      </c>
      <c r="X27" s="47">
        <v>15</v>
      </c>
      <c r="Y27" s="47">
        <v>21</v>
      </c>
      <c r="Z27" s="47">
        <v>25</v>
      </c>
      <c r="AA27" s="47">
        <v>19</v>
      </c>
      <c r="AB27" s="47">
        <v>17</v>
      </c>
      <c r="AC27" s="47">
        <v>19</v>
      </c>
      <c r="AD27" s="47">
        <v>17</v>
      </c>
      <c r="AE27" s="47">
        <v>17</v>
      </c>
      <c r="AF27" s="39">
        <v>0.1178</v>
      </c>
      <c r="AG27" s="39">
        <v>0.1178</v>
      </c>
      <c r="AH27" s="39">
        <v>7.66</v>
      </c>
      <c r="AI27" s="39">
        <v>7.45</v>
      </c>
      <c r="AJ27" s="39">
        <v>96.059600000000003</v>
      </c>
      <c r="AK27" s="39">
        <v>0</v>
      </c>
      <c r="AL27" s="39">
        <v>0</v>
      </c>
      <c r="AM27" s="39">
        <v>-18.830300000000001</v>
      </c>
      <c r="AN27" s="39">
        <v>22.461099999999998</v>
      </c>
      <c r="AO27" s="39">
        <v>0.3095</v>
      </c>
      <c r="AP27" s="39">
        <v>-18.830300000000001</v>
      </c>
      <c r="AQ27" s="39">
        <v>40.430900000000001</v>
      </c>
      <c r="AR27" s="39">
        <v>54.231900000000003</v>
      </c>
      <c r="AS27" s="39">
        <v>1.3968</v>
      </c>
      <c r="AT27" s="39"/>
      <c r="AU27" s="39"/>
      <c r="AV27" s="39"/>
      <c r="AW27" s="39"/>
      <c r="AX27" s="39"/>
      <c r="AY27" s="39">
        <v>22.461099999999998</v>
      </c>
      <c r="AZ27" s="39">
        <v>0</v>
      </c>
      <c r="BA27" s="39">
        <v>0.309599999999989</v>
      </c>
      <c r="BB27" s="60" t="s">
        <v>2119</v>
      </c>
      <c r="BC27" s="60" t="s">
        <v>2513</v>
      </c>
    </row>
    <row r="28" spans="1:55" x14ac:dyDescent="0.25">
      <c r="A28">
        <v>35846</v>
      </c>
      <c r="B28" s="37" t="s">
        <v>2534</v>
      </c>
      <c r="C28" s="38">
        <v>42555</v>
      </c>
      <c r="D28" s="73">
        <v>819.7971</v>
      </c>
      <c r="E28" s="48">
        <v>0.26</v>
      </c>
      <c r="F28" s="39">
        <v>1559.4523999999999</v>
      </c>
      <c r="G28" s="49">
        <v>7.9017999999999997</v>
      </c>
      <c r="H28" s="49">
        <v>7.4543999999999997</v>
      </c>
      <c r="I28" s="49">
        <v>7.3239000000000001</v>
      </c>
      <c r="J28" s="49">
        <v>7.2389999999999999</v>
      </c>
      <c r="K28" s="49">
        <v>6.4817999999999998</v>
      </c>
      <c r="L28" s="49">
        <v>5.4515000000000002</v>
      </c>
      <c r="M28" s="49">
        <v>4.9885000000000002</v>
      </c>
      <c r="N28" s="49">
        <v>5.2355</v>
      </c>
      <c r="O28" s="49">
        <v>5.7751999999999999</v>
      </c>
      <c r="P28" s="49"/>
      <c r="Q28" s="49">
        <v>5.8939000000000004</v>
      </c>
      <c r="R28" s="47">
        <v>30</v>
      </c>
      <c r="S28" s="47">
        <v>28</v>
      </c>
      <c r="T28" s="47">
        <v>24</v>
      </c>
      <c r="U28" s="47">
        <v>24</v>
      </c>
      <c r="V28" s="47">
        <v>24</v>
      </c>
      <c r="W28" s="47">
        <v>11</v>
      </c>
      <c r="X28" s="47">
        <v>4</v>
      </c>
      <c r="Y28" s="47">
        <v>4</v>
      </c>
      <c r="Z28" s="47">
        <v>3</v>
      </c>
      <c r="AA28" s="47">
        <v>2</v>
      </c>
      <c r="AB28" s="47">
        <v>4</v>
      </c>
      <c r="AC28" s="47">
        <v>4</v>
      </c>
      <c r="AD28" s="47"/>
      <c r="AE28" s="47">
        <v>29</v>
      </c>
      <c r="AF28" s="39">
        <v>9.3799999999999994E-2</v>
      </c>
      <c r="AG28" s="39">
        <v>0.09</v>
      </c>
      <c r="AH28" s="39">
        <v>7.39</v>
      </c>
      <c r="AI28" s="39">
        <v>7.13</v>
      </c>
      <c r="AJ28" s="39">
        <v>78.201099999999997</v>
      </c>
      <c r="AK28" s="39">
        <v>0</v>
      </c>
      <c r="AL28" s="39">
        <v>0</v>
      </c>
      <c r="AM28" s="39">
        <v>5.6372</v>
      </c>
      <c r="AN28" s="39">
        <v>15.984500000000001</v>
      </c>
      <c r="AO28" s="39">
        <v>0.1772</v>
      </c>
      <c r="AP28" s="39">
        <v>5.6372</v>
      </c>
      <c r="AQ28" s="39">
        <v>25.334900000000001</v>
      </c>
      <c r="AR28" s="39">
        <v>49.8309</v>
      </c>
      <c r="AS28" s="39">
        <v>3.0352999999999999</v>
      </c>
      <c r="AT28" s="39"/>
      <c r="AU28" s="39"/>
      <c r="AV28" s="39"/>
      <c r="AW28" s="39">
        <v>3.0089000000000001</v>
      </c>
      <c r="AX28" s="39"/>
      <c r="AY28" s="39">
        <v>12.9756</v>
      </c>
      <c r="AZ28" s="39">
        <v>0</v>
      </c>
      <c r="BA28" s="39">
        <v>0.17719999999999914</v>
      </c>
      <c r="BB28" s="60" t="s">
        <v>2415</v>
      </c>
      <c r="BC28" s="60" t="s">
        <v>2513</v>
      </c>
    </row>
    <row r="29" spans="1:55" x14ac:dyDescent="0.25">
      <c r="A29">
        <v>7554</v>
      </c>
      <c r="B29" s="37" t="s">
        <v>2535</v>
      </c>
      <c r="C29" s="38">
        <v>39825</v>
      </c>
      <c r="D29" s="73">
        <v>12302.5869</v>
      </c>
      <c r="E29" s="48">
        <v>0.23</v>
      </c>
      <c r="F29" s="39">
        <v>2513.2528000000002</v>
      </c>
      <c r="G29" s="49">
        <v>8.0571000000000002</v>
      </c>
      <c r="H29" s="49">
        <v>7.4873000000000003</v>
      </c>
      <c r="I29" s="49">
        <v>7.3143000000000002</v>
      </c>
      <c r="J29" s="49">
        <v>7.2137000000000002</v>
      </c>
      <c r="K29" s="49">
        <v>6.4535999999999998</v>
      </c>
      <c r="L29" s="49">
        <v>5.4253</v>
      </c>
      <c r="M29" s="49">
        <v>4.9474</v>
      </c>
      <c r="N29" s="49">
        <v>5.1791999999999998</v>
      </c>
      <c r="O29" s="49">
        <v>5.7267000000000001</v>
      </c>
      <c r="P29" s="49">
        <v>6.3109999999999999</v>
      </c>
      <c r="Q29" s="49">
        <v>6.2355</v>
      </c>
      <c r="R29" s="47">
        <v>17</v>
      </c>
      <c r="S29" s="47">
        <v>14</v>
      </c>
      <c r="T29" s="47">
        <v>12</v>
      </c>
      <c r="U29" s="47">
        <v>15</v>
      </c>
      <c r="V29" s="47">
        <v>15</v>
      </c>
      <c r="W29" s="47">
        <v>14</v>
      </c>
      <c r="X29" s="47">
        <v>9</v>
      </c>
      <c r="Y29" s="47">
        <v>10</v>
      </c>
      <c r="Z29" s="47">
        <v>9</v>
      </c>
      <c r="AA29" s="47">
        <v>8</v>
      </c>
      <c r="AB29" s="47">
        <v>12</v>
      </c>
      <c r="AC29" s="47">
        <v>11</v>
      </c>
      <c r="AD29" s="47">
        <v>25</v>
      </c>
      <c r="AE29" s="47">
        <v>27</v>
      </c>
      <c r="AF29" s="39">
        <v>0.1026</v>
      </c>
      <c r="AG29" s="39">
        <v>0.1</v>
      </c>
      <c r="AH29" s="39">
        <v>7.34</v>
      </c>
      <c r="AI29" s="39">
        <v>7.11</v>
      </c>
      <c r="AJ29" s="39">
        <v>76.029399999999995</v>
      </c>
      <c r="AK29" s="39">
        <v>0</v>
      </c>
      <c r="AL29" s="39">
        <v>0</v>
      </c>
      <c r="AM29" s="39">
        <v>7.0956999999999999</v>
      </c>
      <c r="AN29" s="39">
        <v>16.704999999999998</v>
      </c>
      <c r="AO29" s="39">
        <v>0.1699</v>
      </c>
      <c r="AP29" s="39">
        <v>7.0956999999999999</v>
      </c>
      <c r="AQ29" s="39">
        <v>35.051900000000003</v>
      </c>
      <c r="AR29" s="39">
        <v>40.977499999999999</v>
      </c>
      <c r="AS29" s="39"/>
      <c r="AT29" s="39"/>
      <c r="AU29" s="39"/>
      <c r="AV29" s="39"/>
      <c r="AW29" s="39"/>
      <c r="AX29" s="39"/>
      <c r="AY29" s="39">
        <v>16.704999999999998</v>
      </c>
      <c r="AZ29" s="39">
        <v>0</v>
      </c>
      <c r="BA29" s="39">
        <v>0.16989999999999839</v>
      </c>
      <c r="BB29" s="60" t="s">
        <v>2464</v>
      </c>
      <c r="BC29" s="60" t="s">
        <v>2513</v>
      </c>
    </row>
    <row r="30" spans="1:55" x14ac:dyDescent="0.25">
      <c r="A30">
        <v>41872</v>
      </c>
      <c r="B30" s="37" t="s">
        <v>2536</v>
      </c>
      <c r="C30" s="38">
        <v>43453</v>
      </c>
      <c r="D30" s="73">
        <v>528.25390000000004</v>
      </c>
      <c r="E30" s="48">
        <v>0.38</v>
      </c>
      <c r="F30" s="39">
        <v>12.7401</v>
      </c>
      <c r="G30" s="49">
        <v>7.3185000000000002</v>
      </c>
      <c r="H30" s="49">
        <v>7.0708000000000002</v>
      </c>
      <c r="I30" s="49">
        <v>6.91</v>
      </c>
      <c r="J30" s="49">
        <v>6.7709999999999999</v>
      </c>
      <c r="K30" s="49">
        <v>5.9889999999999999</v>
      </c>
      <c r="L30" s="49">
        <v>5.0045000000000002</v>
      </c>
      <c r="M30" s="49">
        <v>4.4926000000000004</v>
      </c>
      <c r="N30" s="49">
        <v>4.5965999999999996</v>
      </c>
      <c r="O30" s="49"/>
      <c r="P30" s="49"/>
      <c r="Q30" s="49">
        <v>4.6788999999999996</v>
      </c>
      <c r="R30" s="47">
        <v>33</v>
      </c>
      <c r="S30" s="47">
        <v>33</v>
      </c>
      <c r="T30" s="47">
        <v>33</v>
      </c>
      <c r="U30" s="47">
        <v>32</v>
      </c>
      <c r="V30" s="47">
        <v>32</v>
      </c>
      <c r="W30" s="47">
        <v>32</v>
      </c>
      <c r="X30" s="47">
        <v>35</v>
      </c>
      <c r="Y30" s="47">
        <v>35</v>
      </c>
      <c r="Z30" s="47">
        <v>34</v>
      </c>
      <c r="AA30" s="47">
        <v>35</v>
      </c>
      <c r="AB30" s="47">
        <v>34</v>
      </c>
      <c r="AC30" s="47"/>
      <c r="AD30" s="47"/>
      <c r="AE30" s="47">
        <v>34</v>
      </c>
      <c r="AF30" s="39">
        <v>0.1</v>
      </c>
      <c r="AG30" s="39">
        <v>0.09</v>
      </c>
      <c r="AH30" s="39">
        <v>7.41</v>
      </c>
      <c r="AI30" s="39">
        <v>7.03</v>
      </c>
      <c r="AJ30" s="39">
        <v>65.859499999999997</v>
      </c>
      <c r="AK30" s="39">
        <v>0</v>
      </c>
      <c r="AL30" s="39">
        <v>0</v>
      </c>
      <c r="AM30" s="39">
        <v>5.5202</v>
      </c>
      <c r="AN30" s="39">
        <v>28.379899999999999</v>
      </c>
      <c r="AO30" s="39">
        <v>0.24030000000000001</v>
      </c>
      <c r="AP30" s="39">
        <v>5.5202</v>
      </c>
      <c r="AQ30" s="39">
        <v>47.040500000000002</v>
      </c>
      <c r="AR30" s="39">
        <v>18.818999999999999</v>
      </c>
      <c r="AS30" s="39"/>
      <c r="AT30" s="39"/>
      <c r="AU30" s="39"/>
      <c r="AV30" s="39"/>
      <c r="AW30" s="39"/>
      <c r="AX30" s="39"/>
      <c r="AY30" s="39">
        <v>28.379899999999999</v>
      </c>
      <c r="AZ30" s="39">
        <v>0</v>
      </c>
      <c r="BA30" s="39">
        <v>0.24039999999999395</v>
      </c>
      <c r="BB30" s="60" t="s">
        <v>1490</v>
      </c>
      <c r="BC30" s="60" t="s">
        <v>2513</v>
      </c>
    </row>
    <row r="31" spans="1:55" x14ac:dyDescent="0.25">
      <c r="A31">
        <v>8544</v>
      </c>
      <c r="B31" s="37" t="s">
        <v>2537</v>
      </c>
      <c r="C31" s="38">
        <v>40228</v>
      </c>
      <c r="D31" s="73">
        <v>104.8914</v>
      </c>
      <c r="E31" s="48">
        <v>0.2</v>
      </c>
      <c r="F31" s="39">
        <v>26.1753</v>
      </c>
      <c r="G31" s="49">
        <v>7.0911</v>
      </c>
      <c r="H31" s="49">
        <v>6.8148</v>
      </c>
      <c r="I31" s="49">
        <v>6.8124000000000002</v>
      </c>
      <c r="J31" s="49">
        <v>6.8693</v>
      </c>
      <c r="K31" s="49">
        <v>6.2813999999999997</v>
      </c>
      <c r="L31" s="49">
        <v>5.4212999999999996</v>
      </c>
      <c r="M31" s="49">
        <v>4.8376999999999999</v>
      </c>
      <c r="N31" s="49">
        <v>4.9874000000000001</v>
      </c>
      <c r="O31" s="49">
        <v>5.6104000000000003</v>
      </c>
      <c r="P31" s="49">
        <v>6.3821000000000003</v>
      </c>
      <c r="Q31" s="49">
        <v>7.0462999999999996</v>
      </c>
      <c r="R31" s="47">
        <v>35</v>
      </c>
      <c r="S31" s="47">
        <v>35</v>
      </c>
      <c r="T31" s="47">
        <v>34</v>
      </c>
      <c r="U31" s="47">
        <v>35</v>
      </c>
      <c r="V31" s="47">
        <v>35</v>
      </c>
      <c r="W31" s="47">
        <v>36</v>
      </c>
      <c r="X31" s="47">
        <v>32</v>
      </c>
      <c r="Y31" s="47">
        <v>28</v>
      </c>
      <c r="Z31" s="47">
        <v>11</v>
      </c>
      <c r="AA31" s="47">
        <v>26</v>
      </c>
      <c r="AB31" s="47">
        <v>28</v>
      </c>
      <c r="AC31" s="47">
        <v>25</v>
      </c>
      <c r="AD31" s="47">
        <v>20</v>
      </c>
      <c r="AE31" s="47">
        <v>8</v>
      </c>
      <c r="AF31" s="39">
        <v>0.1</v>
      </c>
      <c r="AG31" s="39">
        <v>0.09</v>
      </c>
      <c r="AH31" s="39">
        <v>7.11</v>
      </c>
      <c r="AI31" s="39">
        <v>6.91</v>
      </c>
      <c r="AJ31" s="39">
        <v>29.361699999999999</v>
      </c>
      <c r="AK31" s="39">
        <v>0</v>
      </c>
      <c r="AL31" s="39">
        <v>0</v>
      </c>
      <c r="AM31" s="39">
        <v>14.239100000000001</v>
      </c>
      <c r="AN31" s="39">
        <v>56.095199999999998</v>
      </c>
      <c r="AO31" s="39">
        <v>0.30399999999999999</v>
      </c>
      <c r="AP31" s="39">
        <v>14.239100000000001</v>
      </c>
      <c r="AQ31" s="39"/>
      <c r="AR31" s="39">
        <v>21.750299999999999</v>
      </c>
      <c r="AS31" s="39">
        <v>7.6113999999999997</v>
      </c>
      <c r="AT31" s="39"/>
      <c r="AU31" s="39"/>
      <c r="AV31" s="39"/>
      <c r="AW31" s="39">
        <v>8.5850000000000009</v>
      </c>
      <c r="AX31" s="39"/>
      <c r="AY31" s="39">
        <v>47.510199999999998</v>
      </c>
      <c r="AZ31" s="39">
        <v>0</v>
      </c>
      <c r="BA31" s="39">
        <v>0.30400000000000205</v>
      </c>
      <c r="BB31" s="60" t="s">
        <v>2538</v>
      </c>
      <c r="BC31" s="60" t="s">
        <v>2513</v>
      </c>
    </row>
    <row r="32" spans="1:55" s="70" customFormat="1" x14ac:dyDescent="0.25">
      <c r="A32" s="70">
        <v>2637</v>
      </c>
      <c r="B32" s="60" t="s">
        <v>2539</v>
      </c>
      <c r="C32" s="38">
        <v>37964</v>
      </c>
      <c r="D32" s="73">
        <v>35418.6</v>
      </c>
      <c r="E32" s="48">
        <v>0.34</v>
      </c>
      <c r="F32" s="39">
        <v>5850.8119999999999</v>
      </c>
      <c r="G32" s="49">
        <v>8.1943999999999999</v>
      </c>
      <c r="H32" s="49">
        <v>7.5499000000000001</v>
      </c>
      <c r="I32" s="49">
        <v>7.3173000000000004</v>
      </c>
      <c r="J32" s="49">
        <v>7.1813000000000002</v>
      </c>
      <c r="K32" s="49">
        <v>6.4023000000000003</v>
      </c>
      <c r="L32" s="49">
        <v>5.3791000000000002</v>
      </c>
      <c r="M32" s="49">
        <v>4.9252000000000002</v>
      </c>
      <c r="N32" s="49">
        <v>5.1830999999999996</v>
      </c>
      <c r="O32" s="49">
        <v>5.7411000000000003</v>
      </c>
      <c r="P32" s="49">
        <v>6.4554</v>
      </c>
      <c r="Q32" s="49">
        <v>6.8517000000000001</v>
      </c>
      <c r="R32" s="47">
        <v>9</v>
      </c>
      <c r="S32" s="47">
        <v>9</v>
      </c>
      <c r="T32" s="47">
        <v>7</v>
      </c>
      <c r="U32" s="47">
        <v>4</v>
      </c>
      <c r="V32" s="47">
        <v>8</v>
      </c>
      <c r="W32" s="47">
        <v>13</v>
      </c>
      <c r="X32" s="47">
        <v>17</v>
      </c>
      <c r="Y32" s="47">
        <v>20</v>
      </c>
      <c r="Z32" s="47">
        <v>22</v>
      </c>
      <c r="AA32" s="47">
        <v>12</v>
      </c>
      <c r="AB32" s="47">
        <v>10</v>
      </c>
      <c r="AC32" s="47">
        <v>10</v>
      </c>
      <c r="AD32" s="47">
        <v>8</v>
      </c>
      <c r="AE32" s="47">
        <v>19</v>
      </c>
      <c r="AF32" s="39">
        <v>0.1178</v>
      </c>
      <c r="AG32" s="39">
        <v>0.10680000000000001</v>
      </c>
      <c r="AH32" s="39">
        <v>7.48</v>
      </c>
      <c r="AI32" s="39">
        <v>7.14</v>
      </c>
      <c r="AJ32" s="39">
        <v>78.570400000000006</v>
      </c>
      <c r="AK32" s="39">
        <v>0</v>
      </c>
      <c r="AL32" s="39">
        <v>0</v>
      </c>
      <c r="AM32" s="39">
        <v>8.1929999999999996</v>
      </c>
      <c r="AN32" s="39">
        <v>13.0542</v>
      </c>
      <c r="AO32" s="39">
        <v>0.18229999999999999</v>
      </c>
      <c r="AP32" s="39">
        <v>8.1929999999999996</v>
      </c>
      <c r="AQ32" s="39">
        <v>36.944299999999998</v>
      </c>
      <c r="AR32" s="39">
        <v>41.575400000000002</v>
      </c>
      <c r="AS32" s="39">
        <v>5.0700000000000002E-2</v>
      </c>
      <c r="AT32" s="39"/>
      <c r="AU32" s="39"/>
      <c r="AV32" s="39"/>
      <c r="AW32" s="39">
        <v>0.91830000000000001</v>
      </c>
      <c r="AX32" s="39"/>
      <c r="AY32" s="39">
        <v>12.135899999999999</v>
      </c>
      <c r="AZ32" s="39">
        <v>0</v>
      </c>
      <c r="BA32" s="39">
        <v>0.18240000000000123</v>
      </c>
      <c r="BB32" s="60" t="s">
        <v>2466</v>
      </c>
      <c r="BC32" s="60" t="s">
        <v>2513</v>
      </c>
    </row>
    <row r="33" spans="1:55" s="70" customFormat="1" x14ac:dyDescent="0.25">
      <c r="A33" s="70">
        <v>38735</v>
      </c>
      <c r="B33" s="60" t="s">
        <v>2540</v>
      </c>
      <c r="C33" s="38">
        <v>43231</v>
      </c>
      <c r="D33" s="73">
        <v>2050.3532</v>
      </c>
      <c r="E33" s="48">
        <v>0.26</v>
      </c>
      <c r="F33" s="39">
        <v>1335.1242</v>
      </c>
      <c r="G33" s="49">
        <v>7.2306999999999997</v>
      </c>
      <c r="H33" s="49">
        <v>6.9824000000000002</v>
      </c>
      <c r="I33" s="49">
        <v>6.8602999999999996</v>
      </c>
      <c r="J33" s="49">
        <v>6.8141999999999996</v>
      </c>
      <c r="K33" s="49">
        <v>6.0395000000000003</v>
      </c>
      <c r="L33" s="49">
        <v>5.0968999999999998</v>
      </c>
      <c r="M33" s="49">
        <v>4.5975999999999999</v>
      </c>
      <c r="N33" s="49">
        <v>4.7689000000000004</v>
      </c>
      <c r="O33" s="49"/>
      <c r="P33" s="49"/>
      <c r="Q33" s="49">
        <v>5.0171000000000001</v>
      </c>
      <c r="R33" s="47">
        <v>34</v>
      </c>
      <c r="S33" s="47">
        <v>34</v>
      </c>
      <c r="T33" s="47">
        <v>35</v>
      </c>
      <c r="U33" s="47">
        <v>33</v>
      </c>
      <c r="V33" s="47">
        <v>33</v>
      </c>
      <c r="W33" s="47">
        <v>34</v>
      </c>
      <c r="X33" s="47">
        <v>33</v>
      </c>
      <c r="Y33" s="47">
        <v>34</v>
      </c>
      <c r="Z33" s="47">
        <v>33</v>
      </c>
      <c r="AA33" s="47">
        <v>33</v>
      </c>
      <c r="AB33" s="47">
        <v>33</v>
      </c>
      <c r="AC33" s="47"/>
      <c r="AD33" s="47"/>
      <c r="AE33" s="47">
        <v>32</v>
      </c>
      <c r="AF33" s="39">
        <v>0.1275</v>
      </c>
      <c r="AG33" s="39">
        <v>0.11650000000000001</v>
      </c>
      <c r="AH33" s="39">
        <v>7.27</v>
      </c>
      <c r="AI33" s="39">
        <v>7.01</v>
      </c>
      <c r="AJ33" s="39">
        <v>48.553899999999999</v>
      </c>
      <c r="AK33" s="39">
        <v>0</v>
      </c>
      <c r="AL33" s="39">
        <v>0</v>
      </c>
      <c r="AM33" s="39">
        <v>5.7096999999999998</v>
      </c>
      <c r="AN33" s="39">
        <v>45.480600000000003</v>
      </c>
      <c r="AO33" s="39">
        <v>0.25580000000000003</v>
      </c>
      <c r="AP33" s="39">
        <v>5.7096999999999998</v>
      </c>
      <c r="AQ33" s="39">
        <v>38.832999999999998</v>
      </c>
      <c r="AR33" s="39">
        <v>9.7209000000000003</v>
      </c>
      <c r="AS33" s="39"/>
      <c r="AT33" s="39"/>
      <c r="AU33" s="39"/>
      <c r="AV33" s="39"/>
      <c r="AW33" s="39"/>
      <c r="AX33" s="39"/>
      <c r="AY33" s="39">
        <v>45.480600000000003</v>
      </c>
      <c r="AZ33" s="39">
        <v>0</v>
      </c>
      <c r="BA33" s="39">
        <v>0.25579999999999359</v>
      </c>
      <c r="BB33" s="60" t="s">
        <v>2541</v>
      </c>
      <c r="BC33" s="60" t="s">
        <v>2513</v>
      </c>
    </row>
    <row r="34" spans="1:55" s="70" customFormat="1" x14ac:dyDescent="0.25">
      <c r="A34" s="70">
        <v>818</v>
      </c>
      <c r="B34" s="60" t="s">
        <v>2542</v>
      </c>
      <c r="C34" s="38">
        <v>39329</v>
      </c>
      <c r="D34" s="73">
        <v>375.76990000000001</v>
      </c>
      <c r="E34" s="48">
        <v>0.28999999999999998</v>
      </c>
      <c r="F34" s="39">
        <v>311.9563</v>
      </c>
      <c r="G34" s="49">
        <v>8.0463000000000005</v>
      </c>
      <c r="H34" s="49">
        <v>7.3814000000000002</v>
      </c>
      <c r="I34" s="49">
        <v>7.2506000000000004</v>
      </c>
      <c r="J34" s="49">
        <v>7.1778000000000004</v>
      </c>
      <c r="K34" s="49">
        <v>6.4249000000000001</v>
      </c>
      <c r="L34" s="49">
        <v>5.4054000000000002</v>
      </c>
      <c r="M34" s="49">
        <v>4.9424999999999999</v>
      </c>
      <c r="N34" s="49">
        <v>5.1833999999999998</v>
      </c>
      <c r="O34" s="49">
        <v>5.7481999999999998</v>
      </c>
      <c r="P34" s="49">
        <v>6.4672999999999998</v>
      </c>
      <c r="Q34" s="49">
        <v>7.0963000000000003</v>
      </c>
      <c r="R34" s="47">
        <v>1</v>
      </c>
      <c r="S34" s="47">
        <v>3</v>
      </c>
      <c r="T34" s="47">
        <v>11</v>
      </c>
      <c r="U34" s="47">
        <v>16</v>
      </c>
      <c r="V34" s="47">
        <v>26</v>
      </c>
      <c r="W34" s="47">
        <v>24</v>
      </c>
      <c r="X34" s="47">
        <v>20</v>
      </c>
      <c r="Y34" s="47">
        <v>15</v>
      </c>
      <c r="Z34" s="47">
        <v>14</v>
      </c>
      <c r="AA34" s="47">
        <v>9</v>
      </c>
      <c r="AB34" s="47">
        <v>9</v>
      </c>
      <c r="AC34" s="47">
        <v>8</v>
      </c>
      <c r="AD34" s="47">
        <v>7</v>
      </c>
      <c r="AE34" s="47">
        <v>6</v>
      </c>
      <c r="AF34" s="39">
        <v>6.25E-2</v>
      </c>
      <c r="AG34" s="39">
        <v>5.8299999999999998E-2</v>
      </c>
      <c r="AH34" s="39">
        <v>7.14</v>
      </c>
      <c r="AI34" s="39">
        <v>6.85</v>
      </c>
      <c r="AJ34" s="39">
        <v>77.065799999999996</v>
      </c>
      <c r="AK34" s="39">
        <v>0</v>
      </c>
      <c r="AL34" s="39">
        <v>0</v>
      </c>
      <c r="AM34" s="39">
        <v>10.327500000000001</v>
      </c>
      <c r="AN34" s="39">
        <v>12.0717</v>
      </c>
      <c r="AO34" s="39">
        <v>0.53510000000000002</v>
      </c>
      <c r="AP34" s="39">
        <v>10.327500000000001</v>
      </c>
      <c r="AQ34" s="39">
        <v>30.584199999999999</v>
      </c>
      <c r="AR34" s="39">
        <v>46.481499999999997</v>
      </c>
      <c r="AS34" s="39"/>
      <c r="AT34" s="39"/>
      <c r="AU34" s="39"/>
      <c r="AV34" s="39"/>
      <c r="AW34" s="39"/>
      <c r="AX34" s="39"/>
      <c r="AY34" s="39">
        <v>12.0717</v>
      </c>
      <c r="AZ34" s="39">
        <v>0</v>
      </c>
      <c r="BA34" s="39">
        <v>0.53509999999999991</v>
      </c>
      <c r="BB34" s="60" t="s">
        <v>2124</v>
      </c>
      <c r="BC34" s="60" t="s">
        <v>2513</v>
      </c>
    </row>
    <row r="35" spans="1:55" s="70" customFormat="1" x14ac:dyDescent="0.25">
      <c r="A35" s="70">
        <v>883</v>
      </c>
      <c r="B35" s="60" t="s">
        <v>2543</v>
      </c>
      <c r="C35" s="38">
        <v>38624</v>
      </c>
      <c r="D35" s="73">
        <v>1929.6297</v>
      </c>
      <c r="E35" s="48">
        <v>0.54</v>
      </c>
      <c r="F35" s="39">
        <v>38.006900000000002</v>
      </c>
      <c r="G35" s="49">
        <v>7.4162999999999997</v>
      </c>
      <c r="H35" s="49">
        <v>7.0980999999999996</v>
      </c>
      <c r="I35" s="49">
        <v>6.9760999999999997</v>
      </c>
      <c r="J35" s="49">
        <v>6.8762999999999996</v>
      </c>
      <c r="K35" s="49">
        <v>6.1577999999999999</v>
      </c>
      <c r="L35" s="49">
        <v>5.3974000000000002</v>
      </c>
      <c r="M35" s="49">
        <v>5.1660000000000004</v>
      </c>
      <c r="N35" s="49">
        <v>5.4583000000000004</v>
      </c>
      <c r="O35" s="49">
        <v>5.8997000000000002</v>
      </c>
      <c r="P35" s="49">
        <v>6.6909000000000001</v>
      </c>
      <c r="Q35" s="49">
        <v>7.4730999999999996</v>
      </c>
      <c r="R35" s="47">
        <v>31</v>
      </c>
      <c r="S35" s="47">
        <v>31</v>
      </c>
      <c r="T35" s="47">
        <v>32</v>
      </c>
      <c r="U35" s="47">
        <v>30</v>
      </c>
      <c r="V35" s="47">
        <v>30</v>
      </c>
      <c r="W35" s="47">
        <v>31</v>
      </c>
      <c r="X35" s="47">
        <v>31</v>
      </c>
      <c r="Y35" s="47">
        <v>32</v>
      </c>
      <c r="Z35" s="47">
        <v>18</v>
      </c>
      <c r="AA35" s="47">
        <v>1</v>
      </c>
      <c r="AB35" s="47">
        <v>1</v>
      </c>
      <c r="AC35" s="47">
        <v>1</v>
      </c>
      <c r="AD35" s="47">
        <v>1</v>
      </c>
      <c r="AE35" s="47">
        <v>1</v>
      </c>
      <c r="AF35" s="39">
        <v>9.8599999999999993E-2</v>
      </c>
      <c r="AG35" s="39">
        <v>9.0399999999999994E-2</v>
      </c>
      <c r="AH35" s="39">
        <v>7.34</v>
      </c>
      <c r="AI35" s="39">
        <v>6.8</v>
      </c>
      <c r="AJ35" s="39">
        <v>62.826900000000002</v>
      </c>
      <c r="AK35" s="39">
        <v>0</v>
      </c>
      <c r="AL35" s="39">
        <v>0</v>
      </c>
      <c r="AM35" s="39">
        <v>26.710999999999999</v>
      </c>
      <c r="AN35" s="39">
        <v>10.2455</v>
      </c>
      <c r="AO35" s="39">
        <v>0.2165</v>
      </c>
      <c r="AP35" s="39">
        <v>26.710999999999999</v>
      </c>
      <c r="AQ35" s="39">
        <v>23.144100000000002</v>
      </c>
      <c r="AR35" s="39">
        <v>39.6828</v>
      </c>
      <c r="AS35" s="39"/>
      <c r="AT35" s="39"/>
      <c r="AU35" s="39"/>
      <c r="AV35" s="39"/>
      <c r="AW35" s="39"/>
      <c r="AX35" s="39"/>
      <c r="AY35" s="39">
        <v>10.2455</v>
      </c>
      <c r="AZ35" s="39">
        <v>0</v>
      </c>
      <c r="BA35" s="39">
        <v>0.21659999999999968</v>
      </c>
      <c r="BB35" s="60" t="s">
        <v>2325</v>
      </c>
      <c r="BC35" s="60" t="s">
        <v>2513</v>
      </c>
    </row>
    <row r="36" spans="1:55" s="70" customFormat="1" x14ac:dyDescent="0.25">
      <c r="A36" s="70">
        <v>19756</v>
      </c>
      <c r="B36" s="60" t="s">
        <v>2544</v>
      </c>
      <c r="C36" s="38">
        <v>38814</v>
      </c>
      <c r="D36" s="73">
        <v>607.38689999999997</v>
      </c>
      <c r="E36" s="48">
        <v>0.25</v>
      </c>
      <c r="F36" s="39">
        <v>32.258099999999999</v>
      </c>
      <c r="G36" s="49">
        <v>7.3936000000000002</v>
      </c>
      <c r="H36" s="49">
        <v>7.0784000000000002</v>
      </c>
      <c r="I36" s="49">
        <v>6.9878</v>
      </c>
      <c r="J36" s="49">
        <v>6.9382999999999999</v>
      </c>
      <c r="K36" s="49">
        <v>6.1695000000000002</v>
      </c>
      <c r="L36" s="49">
        <v>5.1805000000000003</v>
      </c>
      <c r="M36" s="49">
        <v>4.6502999999999997</v>
      </c>
      <c r="N36" s="49">
        <v>4.8226000000000004</v>
      </c>
      <c r="O36" s="49">
        <v>5.2571000000000003</v>
      </c>
      <c r="P36" s="49">
        <v>5.9280999999999997</v>
      </c>
      <c r="Q36" s="49">
        <v>6.6882000000000001</v>
      </c>
      <c r="R36" s="47">
        <v>29</v>
      </c>
      <c r="S36" s="47">
        <v>29</v>
      </c>
      <c r="T36" s="47">
        <v>29</v>
      </c>
      <c r="U36" s="47">
        <v>31</v>
      </c>
      <c r="V36" s="47">
        <v>31</v>
      </c>
      <c r="W36" s="47">
        <v>30</v>
      </c>
      <c r="X36" s="47">
        <v>30</v>
      </c>
      <c r="Y36" s="47">
        <v>31</v>
      </c>
      <c r="Z36" s="47">
        <v>29</v>
      </c>
      <c r="AA36" s="47">
        <v>31</v>
      </c>
      <c r="AB36" s="47">
        <v>31</v>
      </c>
      <c r="AC36" s="47">
        <v>29</v>
      </c>
      <c r="AD36" s="47">
        <v>29</v>
      </c>
      <c r="AE36" s="47">
        <v>24</v>
      </c>
      <c r="AF36" s="39">
        <v>0.1013</v>
      </c>
      <c r="AG36" s="39">
        <v>9.3100000000000002E-2</v>
      </c>
      <c r="AH36" s="39">
        <v>7</v>
      </c>
      <c r="AI36" s="39">
        <v>6.85</v>
      </c>
      <c r="AJ36" s="39">
        <v>57.273400000000002</v>
      </c>
      <c r="AK36" s="39">
        <v>0</v>
      </c>
      <c r="AL36" s="39">
        <v>0</v>
      </c>
      <c r="AM36" s="39">
        <v>7.5041000000000002</v>
      </c>
      <c r="AN36" s="39">
        <v>34.965200000000003</v>
      </c>
      <c r="AO36" s="39">
        <v>0.25729999999999997</v>
      </c>
      <c r="AP36" s="39">
        <v>7.5041000000000002</v>
      </c>
      <c r="AQ36" s="39">
        <v>24.4573</v>
      </c>
      <c r="AR36" s="39">
        <v>12.2418</v>
      </c>
      <c r="AS36" s="39">
        <v>20.574300000000001</v>
      </c>
      <c r="AT36" s="39"/>
      <c r="AU36" s="39"/>
      <c r="AV36" s="39"/>
      <c r="AW36" s="39"/>
      <c r="AX36" s="39"/>
      <c r="AY36" s="39">
        <v>34.965200000000003</v>
      </c>
      <c r="AZ36" s="39">
        <v>0</v>
      </c>
      <c r="BA36" s="39">
        <v>0.25729999999998654</v>
      </c>
      <c r="BB36" s="60" t="s">
        <v>2223</v>
      </c>
      <c r="BC36" s="60" t="s">
        <v>2513</v>
      </c>
    </row>
    <row r="37" spans="1:55" s="70" customFormat="1" x14ac:dyDescent="0.25">
      <c r="A37" s="70">
        <v>2828</v>
      </c>
      <c r="B37" s="60" t="s">
        <v>2545</v>
      </c>
      <c r="C37" s="38">
        <v>39152</v>
      </c>
      <c r="D37" s="73">
        <v>52944.975599999998</v>
      </c>
      <c r="E37" s="48">
        <v>0.3</v>
      </c>
      <c r="F37" s="39">
        <v>3750.0527999999999</v>
      </c>
      <c r="G37" s="49">
        <v>8.0708000000000002</v>
      </c>
      <c r="H37" s="49">
        <v>7.4812000000000003</v>
      </c>
      <c r="I37" s="49">
        <v>7.2773000000000003</v>
      </c>
      <c r="J37" s="49">
        <v>7.1558999999999999</v>
      </c>
      <c r="K37" s="49">
        <v>6.3941999999999997</v>
      </c>
      <c r="L37" s="49">
        <v>5.3787000000000003</v>
      </c>
      <c r="M37" s="49">
        <v>4.9058999999999999</v>
      </c>
      <c r="N37" s="49">
        <v>5.1337999999999999</v>
      </c>
      <c r="O37" s="49">
        <v>5.6745000000000001</v>
      </c>
      <c r="P37" s="49">
        <v>6.3880999999999997</v>
      </c>
      <c r="Q37" s="49">
        <v>6.69</v>
      </c>
      <c r="R37" s="47">
        <v>22</v>
      </c>
      <c r="S37" s="47">
        <v>20</v>
      </c>
      <c r="T37" s="47">
        <v>13</v>
      </c>
      <c r="U37" s="47">
        <v>11</v>
      </c>
      <c r="V37" s="47">
        <v>17</v>
      </c>
      <c r="W37" s="47">
        <v>22</v>
      </c>
      <c r="X37" s="47">
        <v>24</v>
      </c>
      <c r="Y37" s="47">
        <v>22</v>
      </c>
      <c r="Z37" s="47">
        <v>23</v>
      </c>
      <c r="AA37" s="47">
        <v>17</v>
      </c>
      <c r="AB37" s="47">
        <v>19</v>
      </c>
      <c r="AC37" s="47">
        <v>20</v>
      </c>
      <c r="AD37" s="47">
        <v>19</v>
      </c>
      <c r="AE37" s="47">
        <v>23</v>
      </c>
      <c r="AF37" s="39">
        <v>0.12</v>
      </c>
      <c r="AG37" s="39">
        <v>0.12</v>
      </c>
      <c r="AH37" s="39">
        <v>7.42</v>
      </c>
      <c r="AI37" s="39">
        <v>7.12</v>
      </c>
      <c r="AJ37" s="39">
        <v>98.738100000000003</v>
      </c>
      <c r="AK37" s="39">
        <v>0</v>
      </c>
      <c r="AL37" s="39">
        <v>0</v>
      </c>
      <c r="AM37" s="39">
        <v>-19.0489</v>
      </c>
      <c r="AN37" s="39">
        <v>20.005500000000001</v>
      </c>
      <c r="AO37" s="39">
        <v>0.30520000000000003</v>
      </c>
      <c r="AP37" s="39">
        <v>-19.0489</v>
      </c>
      <c r="AQ37" s="39">
        <v>45.247799999999998</v>
      </c>
      <c r="AR37" s="39">
        <v>52.6312</v>
      </c>
      <c r="AS37" s="39">
        <v>0.85919999999999996</v>
      </c>
      <c r="AT37" s="39"/>
      <c r="AU37" s="39"/>
      <c r="AV37" s="39"/>
      <c r="AW37" s="39">
        <v>0.57599999999999996</v>
      </c>
      <c r="AX37" s="39"/>
      <c r="AY37" s="39">
        <v>19.429500000000001</v>
      </c>
      <c r="AZ37" s="39">
        <v>0</v>
      </c>
      <c r="BA37" s="39">
        <v>0.30519999999999925</v>
      </c>
      <c r="BB37" s="60" t="s">
        <v>2503</v>
      </c>
      <c r="BC37" s="60" t="s">
        <v>2513</v>
      </c>
    </row>
    <row r="38" spans="1:55" s="70" customFormat="1" x14ac:dyDescent="0.25">
      <c r="A38" s="70">
        <v>2323</v>
      </c>
      <c r="B38" s="60" t="s">
        <v>2546</v>
      </c>
      <c r="C38" s="38">
        <v>38229</v>
      </c>
      <c r="D38" s="73">
        <v>5413.4533000000001</v>
      </c>
      <c r="E38" s="48">
        <v>0.31</v>
      </c>
      <c r="F38" s="39">
        <v>2115.1970999999999</v>
      </c>
      <c r="G38" s="49">
        <v>8.0731000000000002</v>
      </c>
      <c r="H38" s="49">
        <v>7.4664999999999999</v>
      </c>
      <c r="I38" s="49">
        <v>7.2801999999999998</v>
      </c>
      <c r="J38" s="49">
        <v>7.1641000000000004</v>
      </c>
      <c r="K38" s="49">
        <v>6.4271000000000003</v>
      </c>
      <c r="L38" s="49">
        <v>5.3807999999999998</v>
      </c>
      <c r="M38" s="49">
        <v>4.8489000000000004</v>
      </c>
      <c r="N38" s="49">
        <v>5.0087000000000002</v>
      </c>
      <c r="O38" s="49">
        <v>4.2542999999999997</v>
      </c>
      <c r="P38" s="49">
        <v>5.4169999999999998</v>
      </c>
      <c r="Q38" s="49">
        <v>6.4149000000000003</v>
      </c>
      <c r="R38" s="47">
        <v>7</v>
      </c>
      <c r="S38" s="47">
        <v>8</v>
      </c>
      <c r="T38" s="47">
        <v>8</v>
      </c>
      <c r="U38" s="47">
        <v>9</v>
      </c>
      <c r="V38" s="47">
        <v>23</v>
      </c>
      <c r="W38" s="47">
        <v>20</v>
      </c>
      <c r="X38" s="47">
        <v>21</v>
      </c>
      <c r="Y38" s="47">
        <v>13</v>
      </c>
      <c r="Z38" s="47">
        <v>20</v>
      </c>
      <c r="AA38" s="47">
        <v>25</v>
      </c>
      <c r="AB38" s="47">
        <v>27</v>
      </c>
      <c r="AC38" s="47">
        <v>31</v>
      </c>
      <c r="AD38" s="47">
        <v>30</v>
      </c>
      <c r="AE38" s="47">
        <v>26</v>
      </c>
      <c r="AF38" s="39">
        <v>0.09</v>
      </c>
      <c r="AG38" s="39">
        <v>0.09</v>
      </c>
      <c r="AH38" s="39">
        <v>7.28</v>
      </c>
      <c r="AI38" s="39">
        <v>6.97</v>
      </c>
      <c r="AJ38" s="39">
        <v>68.495199999999997</v>
      </c>
      <c r="AK38" s="39">
        <v>0</v>
      </c>
      <c r="AL38" s="39">
        <v>0</v>
      </c>
      <c r="AM38" s="39">
        <v>19.48</v>
      </c>
      <c r="AN38" s="39">
        <v>11.875400000000001</v>
      </c>
      <c r="AO38" s="39">
        <v>0.14949999999999999</v>
      </c>
      <c r="AP38" s="39">
        <v>19.48</v>
      </c>
      <c r="AQ38" s="39">
        <v>34.7791</v>
      </c>
      <c r="AR38" s="39">
        <v>33.716099999999997</v>
      </c>
      <c r="AS38" s="39"/>
      <c r="AT38" s="39"/>
      <c r="AU38" s="39"/>
      <c r="AV38" s="39"/>
      <c r="AW38" s="39"/>
      <c r="AX38" s="39"/>
      <c r="AY38" s="39">
        <v>11.875400000000001</v>
      </c>
      <c r="AZ38" s="39">
        <v>0</v>
      </c>
      <c r="BA38" s="39">
        <v>0.14939999999999998</v>
      </c>
      <c r="BB38" s="60" t="s">
        <v>1999</v>
      </c>
      <c r="BC38" s="60" t="s">
        <v>2513</v>
      </c>
    </row>
    <row r="39" spans="1:55" s="70" customFormat="1" x14ac:dyDescent="0.25">
      <c r="A39" s="70">
        <v>3212</v>
      </c>
      <c r="B39" s="60" t="s">
        <v>2547</v>
      </c>
      <c r="C39" s="38">
        <v>38231</v>
      </c>
      <c r="D39" s="73">
        <v>17463.076000000001</v>
      </c>
      <c r="E39" s="48">
        <v>0.32</v>
      </c>
      <c r="F39" s="39">
        <v>3774.8980999999999</v>
      </c>
      <c r="G39" s="49">
        <v>7.9829999999999997</v>
      </c>
      <c r="H39" s="49">
        <v>7.4679000000000002</v>
      </c>
      <c r="I39" s="49">
        <v>7.3114999999999997</v>
      </c>
      <c r="J39" s="49">
        <v>7.1886999999999999</v>
      </c>
      <c r="K39" s="49">
        <v>6.3879999999999999</v>
      </c>
      <c r="L39" s="49">
        <v>5.3738999999999999</v>
      </c>
      <c r="M39" s="49">
        <v>4.9105999999999996</v>
      </c>
      <c r="N39" s="49">
        <v>5.1704999999999997</v>
      </c>
      <c r="O39" s="49">
        <v>5.7260999999999997</v>
      </c>
      <c r="P39" s="49">
        <v>6.4436</v>
      </c>
      <c r="Q39" s="49">
        <v>7.0113000000000003</v>
      </c>
      <c r="R39" s="47">
        <v>15</v>
      </c>
      <c r="S39" s="47">
        <v>17</v>
      </c>
      <c r="T39" s="47">
        <v>21</v>
      </c>
      <c r="U39" s="47">
        <v>23</v>
      </c>
      <c r="V39" s="47">
        <v>21</v>
      </c>
      <c r="W39" s="47">
        <v>16</v>
      </c>
      <c r="X39" s="47">
        <v>14</v>
      </c>
      <c r="Y39" s="47">
        <v>23</v>
      </c>
      <c r="Z39" s="47">
        <v>24</v>
      </c>
      <c r="AA39" s="47">
        <v>16</v>
      </c>
      <c r="AB39" s="47">
        <v>14</v>
      </c>
      <c r="AC39" s="47">
        <v>12</v>
      </c>
      <c r="AD39" s="47">
        <v>11</v>
      </c>
      <c r="AE39" s="47">
        <v>9</v>
      </c>
      <c r="AF39" s="39">
        <v>0.1096</v>
      </c>
      <c r="AG39" s="39">
        <v>0.1096</v>
      </c>
      <c r="AH39" s="39">
        <v>7.37</v>
      </c>
      <c r="AI39" s="39">
        <v>7.05</v>
      </c>
      <c r="AJ39" s="39">
        <v>87.444199999999995</v>
      </c>
      <c r="AK39" s="39">
        <v>0</v>
      </c>
      <c r="AL39" s="39">
        <v>0</v>
      </c>
      <c r="AM39" s="39">
        <v>-6.1581999999999999</v>
      </c>
      <c r="AN39" s="39">
        <v>18.3764</v>
      </c>
      <c r="AO39" s="39">
        <v>0.33750000000000002</v>
      </c>
      <c r="AP39" s="39">
        <v>-6.1581999999999999</v>
      </c>
      <c r="AQ39" s="39">
        <v>21.380600000000001</v>
      </c>
      <c r="AR39" s="39">
        <v>66.063599999999994</v>
      </c>
      <c r="AS39" s="39"/>
      <c r="AT39" s="39"/>
      <c r="AU39" s="39"/>
      <c r="AV39" s="39"/>
      <c r="AW39" s="39"/>
      <c r="AX39" s="39"/>
      <c r="AY39" s="39">
        <v>18.3764</v>
      </c>
      <c r="AZ39" s="39">
        <v>0</v>
      </c>
      <c r="BA39" s="39">
        <v>0.33759999999999479</v>
      </c>
      <c r="BB39" s="60" t="s">
        <v>2548</v>
      </c>
      <c r="BC39" s="60" t="s">
        <v>2513</v>
      </c>
    </row>
    <row r="40" spans="1:55" s="70" customFormat="1" x14ac:dyDescent="0.25">
      <c r="A40" s="70">
        <v>45451</v>
      </c>
      <c r="B40" s="60" t="s">
        <v>2549</v>
      </c>
      <c r="C40" s="38">
        <v>44309</v>
      </c>
      <c r="D40" s="73">
        <v>368.7473</v>
      </c>
      <c r="E40" s="48">
        <v>0.25</v>
      </c>
      <c r="F40" s="39">
        <v>1166.5848000000001</v>
      </c>
      <c r="G40" s="49">
        <v>7.5782999999999996</v>
      </c>
      <c r="H40" s="49">
        <v>7.2920999999999996</v>
      </c>
      <c r="I40" s="49">
        <v>7.1867000000000001</v>
      </c>
      <c r="J40" s="49">
        <v>7.1039000000000003</v>
      </c>
      <c r="K40" s="49">
        <v>6.3658000000000001</v>
      </c>
      <c r="L40" s="49"/>
      <c r="M40" s="49"/>
      <c r="N40" s="49"/>
      <c r="O40" s="49"/>
      <c r="P40" s="49"/>
      <c r="Q40" s="49">
        <v>5.3605999999999998</v>
      </c>
      <c r="R40" s="47">
        <v>32</v>
      </c>
      <c r="S40" s="47">
        <v>32</v>
      </c>
      <c r="T40" s="47">
        <v>30</v>
      </c>
      <c r="U40" s="47">
        <v>29</v>
      </c>
      <c r="V40" s="47">
        <v>29</v>
      </c>
      <c r="W40" s="47">
        <v>28</v>
      </c>
      <c r="X40" s="47">
        <v>25</v>
      </c>
      <c r="Y40" s="47">
        <v>25</v>
      </c>
      <c r="Z40" s="47"/>
      <c r="AA40" s="47"/>
      <c r="AB40" s="47"/>
      <c r="AC40" s="47"/>
      <c r="AD40" s="47"/>
      <c r="AE40" s="47">
        <v>31</v>
      </c>
      <c r="AF40" s="39">
        <v>0.115</v>
      </c>
      <c r="AG40" s="39">
        <v>0.10680000000000001</v>
      </c>
      <c r="AH40" s="39">
        <v>7.5</v>
      </c>
      <c r="AI40" s="39">
        <v>7.25</v>
      </c>
      <c r="AJ40" s="39">
        <v>80.659400000000005</v>
      </c>
      <c r="AK40" s="39">
        <v>0</v>
      </c>
      <c r="AL40" s="39">
        <v>0</v>
      </c>
      <c r="AM40" s="39">
        <v>6.7766000000000002</v>
      </c>
      <c r="AN40" s="39">
        <v>12.380599999999999</v>
      </c>
      <c r="AO40" s="39">
        <v>0.18340000000000001</v>
      </c>
      <c r="AP40" s="39">
        <v>6.7766000000000002</v>
      </c>
      <c r="AQ40" s="39">
        <v>40.3123</v>
      </c>
      <c r="AR40" s="39">
        <v>33.571899999999999</v>
      </c>
      <c r="AS40" s="39">
        <v>6.7751999999999999</v>
      </c>
      <c r="AT40" s="39"/>
      <c r="AU40" s="39"/>
      <c r="AV40" s="39"/>
      <c r="AW40" s="39"/>
      <c r="AX40" s="39"/>
      <c r="AY40" s="39">
        <v>12.380599999999999</v>
      </c>
      <c r="AZ40" s="39">
        <v>0</v>
      </c>
      <c r="BA40" s="39">
        <v>0.183400000000006</v>
      </c>
      <c r="BB40" s="60" t="s">
        <v>2005</v>
      </c>
      <c r="BC40" s="60" t="s">
        <v>2513</v>
      </c>
    </row>
    <row r="41" spans="1:55" s="70" customFormat="1" x14ac:dyDescent="0.25">
      <c r="A41" s="70">
        <v>14561</v>
      </c>
      <c r="B41" s="60" t="s">
        <v>2550</v>
      </c>
      <c r="C41" s="38">
        <v>40709</v>
      </c>
      <c r="D41" s="73">
        <v>2061.0817000000002</v>
      </c>
      <c r="E41" s="48">
        <v>0.17</v>
      </c>
      <c r="F41" s="39">
        <v>2305.7085000000002</v>
      </c>
      <c r="G41" s="49">
        <v>7.8609999999999998</v>
      </c>
      <c r="H41" s="49">
        <v>7.4676999999999998</v>
      </c>
      <c r="I41" s="49">
        <v>7.3243</v>
      </c>
      <c r="J41" s="49">
        <v>7.2313000000000001</v>
      </c>
      <c r="K41" s="49">
        <v>6.4702000000000002</v>
      </c>
      <c r="L41" s="49">
        <v>5.4359000000000002</v>
      </c>
      <c r="M41" s="49">
        <v>4.9657999999999998</v>
      </c>
      <c r="N41" s="49">
        <v>5.1973000000000003</v>
      </c>
      <c r="O41" s="49">
        <v>5.1668000000000003</v>
      </c>
      <c r="P41" s="49">
        <v>6.0023999999999997</v>
      </c>
      <c r="Q41" s="49">
        <v>6.7351999999999999</v>
      </c>
      <c r="R41" s="47">
        <v>25</v>
      </c>
      <c r="S41" s="47">
        <v>25</v>
      </c>
      <c r="T41" s="47">
        <v>27</v>
      </c>
      <c r="U41" s="47">
        <v>26</v>
      </c>
      <c r="V41" s="47">
        <v>22</v>
      </c>
      <c r="W41" s="47">
        <v>9</v>
      </c>
      <c r="X41" s="47">
        <v>5</v>
      </c>
      <c r="Y41" s="47">
        <v>5</v>
      </c>
      <c r="Z41" s="47">
        <v>5</v>
      </c>
      <c r="AA41" s="47">
        <v>6</v>
      </c>
      <c r="AB41" s="47">
        <v>7</v>
      </c>
      <c r="AC41" s="47">
        <v>30</v>
      </c>
      <c r="AD41" s="47">
        <v>27</v>
      </c>
      <c r="AE41" s="47">
        <v>22</v>
      </c>
      <c r="AF41" s="39">
        <v>0.1096</v>
      </c>
      <c r="AG41" s="39">
        <v>0.1013</v>
      </c>
      <c r="AH41" s="39">
        <v>7.33</v>
      </c>
      <c r="AI41" s="39">
        <v>7.16</v>
      </c>
      <c r="AJ41" s="39">
        <v>78.930400000000006</v>
      </c>
      <c r="AK41" s="39">
        <v>0</v>
      </c>
      <c r="AL41" s="39">
        <v>0</v>
      </c>
      <c r="AM41" s="39">
        <v>0.4849</v>
      </c>
      <c r="AN41" s="39">
        <v>20.3337</v>
      </c>
      <c r="AO41" s="39">
        <v>0.251</v>
      </c>
      <c r="AP41" s="39">
        <v>0.4849</v>
      </c>
      <c r="AQ41" s="39">
        <v>39.332999999999998</v>
      </c>
      <c r="AR41" s="39">
        <v>39.5974</v>
      </c>
      <c r="AS41" s="39"/>
      <c r="AT41" s="39"/>
      <c r="AU41" s="39"/>
      <c r="AV41" s="39"/>
      <c r="AW41" s="39"/>
      <c r="AX41" s="39"/>
      <c r="AY41" s="39">
        <v>20.3337</v>
      </c>
      <c r="AZ41" s="39">
        <v>0</v>
      </c>
      <c r="BA41" s="39">
        <v>0.25100000000000477</v>
      </c>
      <c r="BB41" s="60" t="s">
        <v>2551</v>
      </c>
      <c r="BC41" s="60" t="s">
        <v>2513</v>
      </c>
    </row>
    <row r="42" spans="1:55" s="70" customFormat="1" x14ac:dyDescent="0.25">
      <c r="A42" s="70">
        <v>3590</v>
      </c>
      <c r="B42" s="60" t="s">
        <v>2552</v>
      </c>
      <c r="C42" s="38">
        <v>37965</v>
      </c>
      <c r="D42" s="73">
        <v>18736.245200000001</v>
      </c>
      <c r="E42" s="48">
        <v>0.27</v>
      </c>
      <c r="F42" s="39">
        <v>3931.4391999999998</v>
      </c>
      <c r="G42" s="49">
        <v>8.0572999999999997</v>
      </c>
      <c r="H42" s="49">
        <v>7.4842000000000004</v>
      </c>
      <c r="I42" s="49">
        <v>7.3036000000000003</v>
      </c>
      <c r="J42" s="49">
        <v>7.2039999999999997</v>
      </c>
      <c r="K42" s="49">
        <v>6.4550999999999998</v>
      </c>
      <c r="L42" s="49">
        <v>5.4301000000000004</v>
      </c>
      <c r="M42" s="49">
        <v>4.9527999999999999</v>
      </c>
      <c r="N42" s="49">
        <v>5.1830999999999996</v>
      </c>
      <c r="O42" s="49">
        <v>5.7427000000000001</v>
      </c>
      <c r="P42" s="49">
        <v>6.4467999999999996</v>
      </c>
      <c r="Q42" s="49">
        <v>6.8487999999999998</v>
      </c>
      <c r="R42" s="47">
        <v>11</v>
      </c>
      <c r="S42" s="47">
        <v>12</v>
      </c>
      <c r="T42" s="47">
        <v>18</v>
      </c>
      <c r="U42" s="47">
        <v>14</v>
      </c>
      <c r="V42" s="47">
        <v>16</v>
      </c>
      <c r="W42" s="47">
        <v>18</v>
      </c>
      <c r="X42" s="47">
        <v>10</v>
      </c>
      <c r="Y42" s="47">
        <v>9</v>
      </c>
      <c r="Z42" s="47">
        <v>8</v>
      </c>
      <c r="AA42" s="47">
        <v>7</v>
      </c>
      <c r="AB42" s="47">
        <v>10</v>
      </c>
      <c r="AC42" s="47">
        <v>9</v>
      </c>
      <c r="AD42" s="47">
        <v>9</v>
      </c>
      <c r="AE42" s="47">
        <v>20</v>
      </c>
      <c r="AF42" s="39">
        <v>0.1643</v>
      </c>
      <c r="AG42" s="39">
        <v>0.1643</v>
      </c>
      <c r="AH42" s="39">
        <v>7.58</v>
      </c>
      <c r="AI42" s="39">
        <v>7.31</v>
      </c>
      <c r="AJ42" s="39">
        <v>96.144000000000005</v>
      </c>
      <c r="AK42" s="39">
        <v>0</v>
      </c>
      <c r="AL42" s="39">
        <v>0</v>
      </c>
      <c r="AM42" s="39">
        <v>-14.8972</v>
      </c>
      <c r="AN42" s="39">
        <v>18.4377</v>
      </c>
      <c r="AO42" s="39">
        <v>0.3155</v>
      </c>
      <c r="AP42" s="39">
        <v>-14.8972</v>
      </c>
      <c r="AQ42" s="39">
        <v>35.196899999999999</v>
      </c>
      <c r="AR42" s="39">
        <v>60.947099999999999</v>
      </c>
      <c r="AS42" s="39"/>
      <c r="AT42" s="39"/>
      <c r="AU42" s="39"/>
      <c r="AV42" s="39"/>
      <c r="AW42" s="39"/>
      <c r="AX42" s="39"/>
      <c r="AY42" s="39">
        <v>18.4377</v>
      </c>
      <c r="AZ42" s="39">
        <v>0</v>
      </c>
      <c r="BA42" s="39">
        <v>0.3154999999999859</v>
      </c>
      <c r="BB42" s="60" t="s">
        <v>2481</v>
      </c>
      <c r="BC42" s="60" t="s">
        <v>2511</v>
      </c>
    </row>
    <row r="43" spans="1:55" s="70" customFormat="1" x14ac:dyDescent="0.25">
      <c r="A43" s="70">
        <v>42211</v>
      </c>
      <c r="B43" s="60" t="s">
        <v>2553</v>
      </c>
      <c r="C43" s="38">
        <v>43482</v>
      </c>
      <c r="D43" s="73">
        <v>247.28960000000001</v>
      </c>
      <c r="E43" s="48">
        <v>0.34</v>
      </c>
      <c r="F43" s="39">
        <v>1290.6162999999999</v>
      </c>
      <c r="G43" s="49">
        <v>7.8853</v>
      </c>
      <c r="H43" s="49">
        <v>7.4484000000000004</v>
      </c>
      <c r="I43" s="49">
        <v>7.2210000000000001</v>
      </c>
      <c r="J43" s="49">
        <v>7.0659999999999998</v>
      </c>
      <c r="K43" s="49">
        <v>6.2336999999999998</v>
      </c>
      <c r="L43" s="49">
        <v>5.1326999999999998</v>
      </c>
      <c r="M43" s="49">
        <v>4.6174999999999997</v>
      </c>
      <c r="N43" s="49">
        <v>4.8967999999999998</v>
      </c>
      <c r="O43" s="49"/>
      <c r="P43" s="49"/>
      <c r="Q43" s="49">
        <v>5.0049999999999999</v>
      </c>
      <c r="R43" s="47">
        <v>26</v>
      </c>
      <c r="S43" s="47">
        <v>27</v>
      </c>
      <c r="T43" s="47">
        <v>26</v>
      </c>
      <c r="U43" s="47">
        <v>25</v>
      </c>
      <c r="V43" s="47">
        <v>25</v>
      </c>
      <c r="W43" s="47">
        <v>27</v>
      </c>
      <c r="X43" s="47">
        <v>29</v>
      </c>
      <c r="Y43" s="47">
        <v>30</v>
      </c>
      <c r="Z43" s="47">
        <v>31</v>
      </c>
      <c r="AA43" s="47">
        <v>32</v>
      </c>
      <c r="AB43" s="47">
        <v>30</v>
      </c>
      <c r="AC43" s="47"/>
      <c r="AD43" s="47"/>
      <c r="AE43" s="47">
        <v>33</v>
      </c>
      <c r="AF43" s="39">
        <v>0.15890000000000001</v>
      </c>
      <c r="AG43" s="39">
        <v>0.15890000000000001</v>
      </c>
      <c r="AH43" s="39">
        <v>7.57</v>
      </c>
      <c r="AI43" s="39">
        <v>7.23</v>
      </c>
      <c r="AJ43" s="39">
        <v>72.208799999999997</v>
      </c>
      <c r="AK43" s="39">
        <v>6.8667999999999996</v>
      </c>
      <c r="AL43" s="39">
        <v>0</v>
      </c>
      <c r="AM43" s="39">
        <v>4.5632999999999999</v>
      </c>
      <c r="AN43" s="39">
        <v>16.112400000000001</v>
      </c>
      <c r="AO43" s="39">
        <v>0.24859999999999999</v>
      </c>
      <c r="AP43" s="39">
        <v>4.5632999999999999</v>
      </c>
      <c r="AQ43" s="39">
        <v>50.573300000000003</v>
      </c>
      <c r="AR43" s="39">
        <v>21.6355</v>
      </c>
      <c r="AS43" s="39">
        <v>6.8667999999999996</v>
      </c>
      <c r="AT43" s="39"/>
      <c r="AU43" s="39"/>
      <c r="AV43" s="39"/>
      <c r="AW43" s="39"/>
      <c r="AX43" s="39"/>
      <c r="AY43" s="39">
        <v>16.112400000000001</v>
      </c>
      <c r="AZ43" s="39">
        <v>0</v>
      </c>
      <c r="BA43" s="39">
        <v>0.24870000000001369</v>
      </c>
      <c r="BB43" s="60" t="s">
        <v>2426</v>
      </c>
      <c r="BC43" s="60" t="s">
        <v>2513</v>
      </c>
    </row>
    <row r="46" spans="1:55" ht="12.75" customHeight="1" x14ac:dyDescent="0.25">
      <c r="B46" s="179" t="s">
        <v>56</v>
      </c>
      <c r="C46" s="179"/>
      <c r="D46" s="179"/>
      <c r="E46" s="179"/>
      <c r="F46" s="179"/>
      <c r="G46" s="40">
        <v>7.8580333333333323</v>
      </c>
      <c r="H46" s="40">
        <v>7.381875</v>
      </c>
      <c r="I46" s="40">
        <v>7.2217999999999982</v>
      </c>
      <c r="J46" s="40">
        <v>7.1091138888888885</v>
      </c>
      <c r="K46" s="40">
        <v>6.3308888888888895</v>
      </c>
      <c r="L46" s="40">
        <v>5.3290600000000001</v>
      </c>
      <c r="M46" s="40">
        <v>4.8604514285714284</v>
      </c>
      <c r="N46" s="40">
        <v>5.1035794117647066</v>
      </c>
      <c r="O46" s="40">
        <v>5.62138064516129</v>
      </c>
      <c r="P46" s="40">
        <v>6.3555600000000005</v>
      </c>
      <c r="Q46" s="40">
        <v>6.4852055555555559</v>
      </c>
    </row>
    <row r="47" spans="1:55" ht="12.75" customHeight="1" x14ac:dyDescent="0.25">
      <c r="B47" s="180" t="s">
        <v>57</v>
      </c>
      <c r="C47" s="180"/>
      <c r="D47" s="180"/>
      <c r="E47" s="180"/>
      <c r="F47" s="180"/>
      <c r="G47" s="40">
        <v>8.0170500000000011</v>
      </c>
      <c r="H47" s="40">
        <v>7.4740000000000002</v>
      </c>
      <c r="I47" s="40">
        <v>7.2994000000000003</v>
      </c>
      <c r="J47" s="40">
        <v>7.1798500000000001</v>
      </c>
      <c r="K47" s="40">
        <v>6.4049500000000004</v>
      </c>
      <c r="L47" s="40">
        <v>5.3974000000000002</v>
      </c>
      <c r="M47" s="40">
        <v>4.9028999999999998</v>
      </c>
      <c r="N47" s="40">
        <v>5.1497999999999999</v>
      </c>
      <c r="O47" s="40">
        <v>5.6997999999999998</v>
      </c>
      <c r="P47" s="40">
        <v>6.4184000000000001</v>
      </c>
      <c r="Q47" s="40">
        <v>6.8588500000000003</v>
      </c>
    </row>
    <row r="49" spans="1:55" ht="12.75" customHeight="1" x14ac:dyDescent="0.25">
      <c r="B49" s="41" t="s">
        <v>58</v>
      </c>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row>
    <row r="50" spans="1:55" x14ac:dyDescent="0.25">
      <c r="A50">
        <v>233</v>
      </c>
      <c r="B50" s="42" t="s">
        <v>2554</v>
      </c>
      <c r="C50" s="42"/>
      <c r="D50" s="42"/>
      <c r="E50" s="42"/>
      <c r="F50" s="43">
        <v>7103.9946</v>
      </c>
      <c r="G50" s="43">
        <v>7.9344999999999999</v>
      </c>
      <c r="H50" s="43">
        <v>7.2350000000000003</v>
      </c>
      <c r="I50" s="43">
        <v>7.2979000000000003</v>
      </c>
      <c r="J50" s="43">
        <v>7.3129</v>
      </c>
      <c r="K50" s="43">
        <v>5.8765000000000001</v>
      </c>
      <c r="L50" s="43">
        <v>5.1778000000000004</v>
      </c>
      <c r="M50" s="43">
        <v>5.0487000000000002</v>
      </c>
      <c r="N50" s="43">
        <v>5.5041000000000002</v>
      </c>
      <c r="O50" s="43">
        <v>5.8331999999999997</v>
      </c>
      <c r="P50" s="43">
        <v>6.4543999999999997</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row r="51" spans="1:55" x14ac:dyDescent="0.25">
      <c r="A51">
        <v>42</v>
      </c>
      <c r="B51" s="42" t="s">
        <v>1358</v>
      </c>
      <c r="C51" s="42"/>
      <c r="D51" s="42"/>
      <c r="E51" s="42"/>
      <c r="F51" s="43">
        <v>4030.7952</v>
      </c>
      <c r="G51" s="43">
        <v>7.5495000000000001</v>
      </c>
      <c r="H51" s="43">
        <v>7.4204999999999997</v>
      </c>
      <c r="I51" s="43">
        <v>7.3555000000000001</v>
      </c>
      <c r="J51" s="43">
        <v>7.3060999999999998</v>
      </c>
      <c r="K51" s="43">
        <v>6.5872000000000002</v>
      </c>
      <c r="L51" s="43">
        <v>5.6147999999999998</v>
      </c>
      <c r="M51" s="43">
        <v>5.2173999999999996</v>
      </c>
      <c r="N51" s="43">
        <v>5.4457000000000004</v>
      </c>
      <c r="O51" s="43">
        <v>5.9557000000000002</v>
      </c>
      <c r="P51" s="43">
        <v>6.5766999999999998</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row>
  </sheetData>
  <mergeCells count="18">
    <mergeCell ref="BB5:BB6"/>
    <mergeCell ref="BC5:BC6"/>
    <mergeCell ref="AH5:AH6"/>
    <mergeCell ref="AI5:AI6"/>
    <mergeCell ref="AJ5:AO5"/>
    <mergeCell ref="AP5:BA5"/>
    <mergeCell ref="B46:F46"/>
    <mergeCell ref="AF5:AF6"/>
    <mergeCell ref="AG5:AG6"/>
    <mergeCell ref="B47:F47"/>
    <mergeCell ref="G5:J5"/>
    <mergeCell ref="K5:Q5"/>
    <mergeCell ref="R5:AE5"/>
    <mergeCell ref="B5:B6"/>
    <mergeCell ref="C5:C6"/>
    <mergeCell ref="D5:D6"/>
    <mergeCell ref="E5:E6"/>
    <mergeCell ref="F5:F6"/>
  </mergeCells>
  <conditionalFormatting sqref="G10:Q43">
    <cfRule type="cellIs" dxfId="111" priority="86" operator="equal">
      <formula>""</formula>
    </cfRule>
    <cfRule type="cellIs" dxfId="110" priority="87" operator="greaterThanOrEqual">
      <formula>G$46</formula>
    </cfRule>
  </conditionalFormatting>
  <conditionalFormatting sqref="G8:G9">
    <cfRule type="cellIs" dxfId="109" priority="80" operator="equal">
      <formula>""</formula>
    </cfRule>
    <cfRule type="cellIs" dxfId="108" priority="81" operator="greaterThanOrEqual">
      <formula>G$46</formula>
    </cfRule>
  </conditionalFormatting>
  <conditionalFormatting sqref="H8:H9">
    <cfRule type="cellIs" dxfId="107" priority="78" operator="equal">
      <formula>""</formula>
    </cfRule>
    <cfRule type="cellIs" dxfId="106" priority="79" operator="greaterThanOrEqual">
      <formula>H$46</formula>
    </cfRule>
  </conditionalFormatting>
  <conditionalFormatting sqref="I8:I9">
    <cfRule type="cellIs" dxfId="105" priority="76" operator="equal">
      <formula>""</formula>
    </cfRule>
    <cfRule type="cellIs" dxfId="104" priority="77" operator="greaterThanOrEqual">
      <formula>I$46</formula>
    </cfRule>
  </conditionalFormatting>
  <conditionalFormatting sqref="J8:J9">
    <cfRule type="cellIs" dxfId="103" priority="74" operator="equal">
      <formula>""</formula>
    </cfRule>
    <cfRule type="cellIs" dxfId="102" priority="75" operator="greaterThanOrEqual">
      <formula>J$46</formula>
    </cfRule>
  </conditionalFormatting>
  <conditionalFormatting sqref="K8:K9">
    <cfRule type="cellIs" dxfId="101" priority="72" operator="equal">
      <formula>""</formula>
    </cfRule>
    <cfRule type="cellIs" dxfId="100" priority="73" operator="greaterThanOrEqual">
      <formula>K$46</formula>
    </cfRule>
  </conditionalFormatting>
  <conditionalFormatting sqref="L8:L9">
    <cfRule type="cellIs" dxfId="99" priority="70" operator="equal">
      <formula>""</formula>
    </cfRule>
    <cfRule type="cellIs" dxfId="98" priority="71" operator="greaterThanOrEqual">
      <formula>L$46</formula>
    </cfRule>
  </conditionalFormatting>
  <conditionalFormatting sqref="M8:M9">
    <cfRule type="cellIs" dxfId="97" priority="68" operator="equal">
      <formula>""</formula>
    </cfRule>
    <cfRule type="cellIs" dxfId="96" priority="69" operator="greaterThanOrEqual">
      <formula>M$46</formula>
    </cfRule>
  </conditionalFormatting>
  <conditionalFormatting sqref="N8:N9">
    <cfRule type="cellIs" dxfId="95" priority="66" operator="equal">
      <formula>""</formula>
    </cfRule>
    <cfRule type="cellIs" dxfId="94" priority="67" operator="greaterThanOrEqual">
      <formula>N$46</formula>
    </cfRule>
  </conditionalFormatting>
  <conditionalFormatting sqref="O8:O9">
    <cfRule type="cellIs" dxfId="93" priority="64" operator="equal">
      <formula>""</formula>
    </cfRule>
    <cfRule type="cellIs" dxfId="92" priority="65" operator="greaterThanOrEqual">
      <formula>O$46</formula>
    </cfRule>
  </conditionalFormatting>
  <conditionalFormatting sqref="P8:P9">
    <cfRule type="cellIs" dxfId="91" priority="62" operator="equal">
      <formula>""</formula>
    </cfRule>
    <cfRule type="cellIs" dxfId="90" priority="63" operator="greaterThanOrEqual">
      <formula>P$46</formula>
    </cfRule>
  </conditionalFormatting>
  <conditionalFormatting sqref="Q8:Q9">
    <cfRule type="cellIs" dxfId="89" priority="60" operator="equal">
      <formula>""</formula>
    </cfRule>
    <cfRule type="cellIs" dxfId="88" priority="61" operator="greaterThanOrEqual">
      <formula>Q$46</formula>
    </cfRule>
  </conditionalFormatting>
  <conditionalFormatting sqref="R8:R9 R10:AE43">
    <cfRule type="cellIs" dxfId="87" priority="59" operator="lessThan">
      <formula>10</formula>
    </cfRule>
  </conditionalFormatting>
  <conditionalFormatting sqref="S8:S9">
    <cfRule type="cellIs" dxfId="86" priority="58" operator="lessThan">
      <formula>10</formula>
    </cfRule>
  </conditionalFormatting>
  <conditionalFormatting sqref="T8:T9">
    <cfRule type="cellIs" dxfId="85" priority="57" operator="lessThan">
      <formula>10</formula>
    </cfRule>
  </conditionalFormatting>
  <conditionalFormatting sqref="U8:U9">
    <cfRule type="cellIs" dxfId="84" priority="56" operator="lessThan">
      <formula>10</formula>
    </cfRule>
  </conditionalFormatting>
  <conditionalFormatting sqref="V8:V9">
    <cfRule type="cellIs" dxfId="83" priority="55" operator="lessThan">
      <formula>10</formula>
    </cfRule>
  </conditionalFormatting>
  <conditionalFormatting sqref="W8:W9">
    <cfRule type="cellIs" dxfId="82" priority="54" operator="lessThan">
      <formula>10</formula>
    </cfRule>
  </conditionalFormatting>
  <conditionalFormatting sqref="X8:X9">
    <cfRule type="cellIs" dxfId="81" priority="53" operator="lessThan">
      <formula>10</formula>
    </cfRule>
  </conditionalFormatting>
  <conditionalFormatting sqref="Y8:Y9">
    <cfRule type="cellIs" dxfId="80" priority="52" operator="lessThan">
      <formula>10</formula>
    </cfRule>
  </conditionalFormatting>
  <conditionalFormatting sqref="Z8:Z9">
    <cfRule type="cellIs" dxfId="79" priority="51" operator="lessThan">
      <formula>10</formula>
    </cfRule>
  </conditionalFormatting>
  <conditionalFormatting sqref="AA8:AA9">
    <cfRule type="cellIs" dxfId="78" priority="50" operator="lessThan">
      <formula>10</formula>
    </cfRule>
  </conditionalFormatting>
  <conditionalFormatting sqref="AB8:AB9">
    <cfRule type="cellIs" dxfId="77" priority="49" operator="lessThan">
      <formula>10</formula>
    </cfRule>
  </conditionalFormatting>
  <conditionalFormatting sqref="AC8:AC9">
    <cfRule type="cellIs" dxfId="76" priority="48" operator="lessThan">
      <formula>10</formula>
    </cfRule>
  </conditionalFormatting>
  <conditionalFormatting sqref="AD8:AD9">
    <cfRule type="cellIs" dxfId="75" priority="47" operator="lessThan">
      <formula>10</formula>
    </cfRule>
  </conditionalFormatting>
  <conditionalFormatting sqref="AE8:AE9">
    <cfRule type="cellIs" dxfId="74" priority="46" operator="lessThan">
      <formula>10</formula>
    </cfRule>
  </conditionalFormatting>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dimension ref="A5:BC4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8" t="s">
        <v>6</v>
      </c>
      <c r="C5" s="178" t="s">
        <v>7</v>
      </c>
      <c r="D5" s="178" t="s">
        <v>28</v>
      </c>
      <c r="E5" s="178" t="s">
        <v>29</v>
      </c>
      <c r="F5" s="178" t="s">
        <v>30</v>
      </c>
      <c r="G5" s="178" t="s">
        <v>73</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76</v>
      </c>
      <c r="AG5" s="178" t="s">
        <v>77</v>
      </c>
      <c r="AH5" s="178" t="s">
        <v>78</v>
      </c>
      <c r="AI5" s="178" t="s">
        <v>79</v>
      </c>
      <c r="AJ5" s="178" t="s">
        <v>74</v>
      </c>
      <c r="AK5" s="178"/>
      <c r="AL5" s="178"/>
      <c r="AM5" s="178"/>
      <c r="AN5" s="178"/>
      <c r="AO5" s="178"/>
      <c r="AP5" s="178" t="s">
        <v>75</v>
      </c>
      <c r="AQ5" s="178"/>
      <c r="AR5" s="178"/>
      <c r="AS5" s="178"/>
      <c r="AT5" s="178"/>
      <c r="AU5" s="178"/>
      <c r="AV5" s="178"/>
      <c r="AW5" s="178"/>
      <c r="AX5" s="178"/>
      <c r="AY5" s="178"/>
      <c r="AZ5" s="178"/>
      <c r="BA5" s="178"/>
      <c r="BB5" s="178" t="s">
        <v>31</v>
      </c>
      <c r="BC5" s="178" t="s">
        <v>32</v>
      </c>
    </row>
    <row r="6" spans="1:55"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8"/>
      <c r="AG6" s="178"/>
      <c r="AH6" s="178"/>
      <c r="AI6" s="178"/>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8"/>
      <c r="BC6" s="178"/>
    </row>
    <row r="7" spans="1:55" x14ac:dyDescent="0.25">
      <c r="B7" s="36" t="s">
        <v>111</v>
      </c>
    </row>
    <row r="8" spans="1:55" x14ac:dyDescent="0.25">
      <c r="A8">
        <v>287</v>
      </c>
      <c r="B8" s="37" t="s">
        <v>2555</v>
      </c>
      <c r="C8" s="38">
        <v>37750</v>
      </c>
      <c r="D8" s="73">
        <v>6767.4732999999997</v>
      </c>
      <c r="E8" s="48">
        <v>0.97</v>
      </c>
      <c r="F8" s="39">
        <v>43.046399999999998</v>
      </c>
      <c r="G8" s="49">
        <v>7.3209999999999997</v>
      </c>
      <c r="H8" s="49">
        <v>8.1728000000000005</v>
      </c>
      <c r="I8" s="49">
        <v>7.5298999999999996</v>
      </c>
      <c r="J8" s="49">
        <v>7.2915999999999999</v>
      </c>
      <c r="K8" s="49">
        <v>6.0452000000000004</v>
      </c>
      <c r="L8" s="49">
        <v>5.5667</v>
      </c>
      <c r="M8" s="49">
        <v>6.7465999999999999</v>
      </c>
      <c r="N8" s="49">
        <v>6.8019999999999996</v>
      </c>
      <c r="O8" s="49">
        <v>6.7911999999999999</v>
      </c>
      <c r="P8" s="49">
        <v>7.6726999999999999</v>
      </c>
      <c r="Q8" s="49">
        <v>7.2264999999999997</v>
      </c>
      <c r="R8" s="47">
        <v>24</v>
      </c>
      <c r="S8" s="47">
        <v>23</v>
      </c>
      <c r="T8" s="47">
        <v>22</v>
      </c>
      <c r="U8" s="47">
        <v>14</v>
      </c>
      <c r="V8" s="47">
        <v>6</v>
      </c>
      <c r="W8" s="47">
        <v>9</v>
      </c>
      <c r="X8" s="47">
        <v>5</v>
      </c>
      <c r="Y8" s="47">
        <v>5</v>
      </c>
      <c r="Z8" s="47">
        <v>6</v>
      </c>
      <c r="AA8" s="47">
        <v>5</v>
      </c>
      <c r="AB8" s="47">
        <v>3</v>
      </c>
      <c r="AC8" s="47">
        <v>3</v>
      </c>
      <c r="AD8" s="47">
        <v>2</v>
      </c>
      <c r="AE8" s="47">
        <v>12</v>
      </c>
      <c r="AF8" s="39">
        <v>4.21</v>
      </c>
      <c r="AG8" s="39">
        <v>2.86</v>
      </c>
      <c r="AH8" s="39">
        <v>7.87</v>
      </c>
      <c r="AI8" s="39">
        <v>6.9</v>
      </c>
      <c r="AJ8" s="39">
        <v>49.096899999999998</v>
      </c>
      <c r="AK8" s="39">
        <v>14.3446</v>
      </c>
      <c r="AL8" s="39">
        <v>0</v>
      </c>
      <c r="AM8" s="39">
        <v>3.6202000000000001</v>
      </c>
      <c r="AN8" s="39">
        <v>32.683999999999997</v>
      </c>
      <c r="AO8" s="39">
        <v>0.25440000000000002</v>
      </c>
      <c r="AP8" s="39">
        <v>3.6202000000000001</v>
      </c>
      <c r="AQ8" s="39">
        <v>3.1631</v>
      </c>
      <c r="AR8" s="39">
        <v>1.0405</v>
      </c>
      <c r="AS8" s="39">
        <v>49.137799999999999</v>
      </c>
      <c r="AT8" s="39"/>
      <c r="AU8" s="39"/>
      <c r="AV8" s="39"/>
      <c r="AW8" s="39">
        <v>32.683999999999997</v>
      </c>
      <c r="AX8" s="39">
        <v>2.1796000000000002</v>
      </c>
      <c r="AY8" s="39"/>
      <c r="AZ8" s="39">
        <v>0</v>
      </c>
      <c r="BA8" s="39">
        <v>8.1748000000000047</v>
      </c>
      <c r="BB8" s="60" t="s">
        <v>2104</v>
      </c>
      <c r="BC8" s="60" t="s">
        <v>430</v>
      </c>
    </row>
    <row r="9" spans="1:55" s="70" customFormat="1" x14ac:dyDescent="0.25">
      <c r="A9" s="70">
        <v>8488</v>
      </c>
      <c r="B9" s="60" t="s">
        <v>2556</v>
      </c>
      <c r="C9" s="38">
        <v>40200</v>
      </c>
      <c r="D9" s="73">
        <v>7797.4241000000002</v>
      </c>
      <c r="E9" s="48">
        <v>0.9</v>
      </c>
      <c r="F9" s="39">
        <v>27.906400000000001</v>
      </c>
      <c r="G9" s="49">
        <v>7.7591999999999999</v>
      </c>
      <c r="H9" s="49">
        <v>8.3529999999999998</v>
      </c>
      <c r="I9" s="49">
        <v>7.6753999999999998</v>
      </c>
      <c r="J9" s="49">
        <v>7.2455999999999996</v>
      </c>
      <c r="K9" s="49">
        <v>5.7880000000000003</v>
      </c>
      <c r="L9" s="49">
        <v>5.2868000000000004</v>
      </c>
      <c r="M9" s="49">
        <v>5.9793000000000003</v>
      </c>
      <c r="N9" s="49">
        <v>6.6047000000000002</v>
      </c>
      <c r="O9" s="49">
        <v>6.6273</v>
      </c>
      <c r="P9" s="49">
        <v>7.3369999999999997</v>
      </c>
      <c r="Q9" s="49">
        <v>7.4903000000000004</v>
      </c>
      <c r="R9" s="47">
        <v>15</v>
      </c>
      <c r="S9" s="47">
        <v>13</v>
      </c>
      <c r="T9" s="47">
        <v>18</v>
      </c>
      <c r="U9" s="47">
        <v>8</v>
      </c>
      <c r="V9" s="47">
        <v>4</v>
      </c>
      <c r="W9" s="47">
        <v>6</v>
      </c>
      <c r="X9" s="47">
        <v>7</v>
      </c>
      <c r="Y9" s="47">
        <v>7</v>
      </c>
      <c r="Z9" s="47">
        <v>9</v>
      </c>
      <c r="AA9" s="47">
        <v>9</v>
      </c>
      <c r="AB9" s="47">
        <v>4</v>
      </c>
      <c r="AC9" s="47">
        <v>4</v>
      </c>
      <c r="AD9" s="47">
        <v>4</v>
      </c>
      <c r="AE9" s="47">
        <v>5</v>
      </c>
      <c r="AF9" s="39">
        <v>3.75</v>
      </c>
      <c r="AG9" s="39">
        <v>2.83</v>
      </c>
      <c r="AH9" s="39">
        <v>7.81</v>
      </c>
      <c r="AI9" s="39">
        <v>6.91</v>
      </c>
      <c r="AJ9" s="39">
        <v>56.451300000000003</v>
      </c>
      <c r="AK9" s="39">
        <v>15.2582</v>
      </c>
      <c r="AL9" s="39">
        <v>-8.0000000000000004E-4</v>
      </c>
      <c r="AM9" s="39">
        <v>4.8122999999999996</v>
      </c>
      <c r="AN9" s="39">
        <v>23.231400000000001</v>
      </c>
      <c r="AO9" s="39">
        <v>0.2475</v>
      </c>
      <c r="AP9" s="39">
        <v>4.8122999999999996</v>
      </c>
      <c r="AQ9" s="39">
        <v>8.8115000000000006</v>
      </c>
      <c r="AR9" s="39">
        <v>0.92910000000000004</v>
      </c>
      <c r="AS9" s="39">
        <v>58.768500000000003</v>
      </c>
      <c r="AT9" s="39"/>
      <c r="AU9" s="39"/>
      <c r="AV9" s="39">
        <v>-8.0000000000000004E-4</v>
      </c>
      <c r="AW9" s="39">
        <v>23.231400000000001</v>
      </c>
      <c r="AX9" s="39">
        <v>1.2796000000000001</v>
      </c>
      <c r="AY9" s="39"/>
      <c r="AZ9" s="39">
        <v>0</v>
      </c>
      <c r="BA9" s="39">
        <v>2.1684000000000054</v>
      </c>
      <c r="BB9" s="60" t="s">
        <v>2105</v>
      </c>
      <c r="BC9" s="60" t="s">
        <v>430</v>
      </c>
    </row>
    <row r="10" spans="1:55" s="70" customFormat="1" x14ac:dyDescent="0.25">
      <c r="A10" s="70">
        <v>1097</v>
      </c>
      <c r="B10" s="60" t="s">
        <v>2557</v>
      </c>
      <c r="C10" s="38">
        <v>36874</v>
      </c>
      <c r="D10" s="73">
        <v>8711.6106999999993</v>
      </c>
      <c r="E10" s="48">
        <v>0.79</v>
      </c>
      <c r="F10" s="39">
        <v>51.651400000000002</v>
      </c>
      <c r="G10" s="49">
        <v>8.1021999999999998</v>
      </c>
      <c r="H10" s="49">
        <v>7.6759000000000004</v>
      </c>
      <c r="I10" s="49">
        <v>7.9423000000000004</v>
      </c>
      <c r="J10" s="49">
        <v>7.141</v>
      </c>
      <c r="K10" s="49">
        <v>5.4288999999999996</v>
      </c>
      <c r="L10" s="49">
        <v>4.9398</v>
      </c>
      <c r="M10" s="49">
        <v>5.5994000000000002</v>
      </c>
      <c r="N10" s="49">
        <v>6.2422000000000004</v>
      </c>
      <c r="O10" s="49">
        <v>6.4153000000000002</v>
      </c>
      <c r="P10" s="49">
        <v>7.1281999999999996</v>
      </c>
      <c r="Q10" s="49">
        <v>7.2945000000000002</v>
      </c>
      <c r="R10" s="47">
        <v>4</v>
      </c>
      <c r="S10" s="47">
        <v>4</v>
      </c>
      <c r="T10" s="47">
        <v>3</v>
      </c>
      <c r="U10" s="47">
        <v>5</v>
      </c>
      <c r="V10" s="47">
        <v>16</v>
      </c>
      <c r="W10" s="47">
        <v>3</v>
      </c>
      <c r="X10" s="47">
        <v>8</v>
      </c>
      <c r="Y10" s="47">
        <v>13</v>
      </c>
      <c r="Z10" s="47">
        <v>15</v>
      </c>
      <c r="AA10" s="47">
        <v>14</v>
      </c>
      <c r="AB10" s="47">
        <v>9</v>
      </c>
      <c r="AC10" s="47">
        <v>6</v>
      </c>
      <c r="AD10" s="47">
        <v>10</v>
      </c>
      <c r="AE10" s="47">
        <v>10</v>
      </c>
      <c r="AF10" s="39">
        <v>3.19</v>
      </c>
      <c r="AG10" s="39">
        <v>2.61</v>
      </c>
      <c r="AH10" s="39">
        <v>7.54</v>
      </c>
      <c r="AI10" s="39">
        <v>6.75</v>
      </c>
      <c r="AJ10" s="39">
        <v>59.084299999999999</v>
      </c>
      <c r="AK10" s="39">
        <v>0</v>
      </c>
      <c r="AL10" s="39">
        <v>0</v>
      </c>
      <c r="AM10" s="39">
        <v>3.4906000000000001</v>
      </c>
      <c r="AN10" s="39">
        <v>37.146999999999998</v>
      </c>
      <c r="AO10" s="39">
        <v>0.2782</v>
      </c>
      <c r="AP10" s="39">
        <v>3.4906000000000001</v>
      </c>
      <c r="AQ10" s="39">
        <v>0.59730000000000005</v>
      </c>
      <c r="AR10" s="39">
        <v>0.85709999999999997</v>
      </c>
      <c r="AS10" s="39">
        <v>57.420299999999997</v>
      </c>
      <c r="AT10" s="39"/>
      <c r="AU10" s="39"/>
      <c r="AV10" s="39"/>
      <c r="AW10" s="39">
        <v>37.146999999999998</v>
      </c>
      <c r="AX10" s="39">
        <v>0.20960000000000001</v>
      </c>
      <c r="AY10" s="39"/>
      <c r="AZ10" s="39">
        <v>0</v>
      </c>
      <c r="BA10" s="39">
        <v>0.27810000000000912</v>
      </c>
      <c r="BB10" s="60" t="s">
        <v>2088</v>
      </c>
      <c r="BC10" s="60" t="s">
        <v>430</v>
      </c>
    </row>
    <row r="11" spans="1:55" s="70" customFormat="1" x14ac:dyDescent="0.25">
      <c r="A11" s="70">
        <v>2850</v>
      </c>
      <c r="B11" s="60" t="s">
        <v>2558</v>
      </c>
      <c r="C11" s="38">
        <v>38243</v>
      </c>
      <c r="D11" s="73">
        <v>119.9679</v>
      </c>
      <c r="E11" s="48">
        <v>0.52</v>
      </c>
      <c r="F11" s="39">
        <v>39.681100000000001</v>
      </c>
      <c r="G11" s="49">
        <v>8.0422999999999991</v>
      </c>
      <c r="H11" s="49">
        <v>7.5654000000000003</v>
      </c>
      <c r="I11" s="49">
        <v>7.5972</v>
      </c>
      <c r="J11" s="49">
        <v>7.0151000000000003</v>
      </c>
      <c r="K11" s="49">
        <v>5.4878</v>
      </c>
      <c r="L11" s="49">
        <v>4.9679000000000002</v>
      </c>
      <c r="M11" s="49">
        <v>5.7727000000000004</v>
      </c>
      <c r="N11" s="49">
        <v>6.5194000000000001</v>
      </c>
      <c r="O11" s="49">
        <v>6.5507</v>
      </c>
      <c r="P11" s="49">
        <v>7.3173000000000004</v>
      </c>
      <c r="Q11" s="49">
        <v>7.2968999999999999</v>
      </c>
      <c r="R11" s="47">
        <v>3</v>
      </c>
      <c r="S11" s="47">
        <v>1</v>
      </c>
      <c r="T11" s="47">
        <v>2</v>
      </c>
      <c r="U11" s="47">
        <v>6</v>
      </c>
      <c r="V11" s="47">
        <v>17</v>
      </c>
      <c r="W11" s="47">
        <v>8</v>
      </c>
      <c r="X11" s="47">
        <v>14</v>
      </c>
      <c r="Y11" s="47">
        <v>12</v>
      </c>
      <c r="Z11" s="47">
        <v>13</v>
      </c>
      <c r="AA11" s="47">
        <v>11</v>
      </c>
      <c r="AB11" s="47">
        <v>5</v>
      </c>
      <c r="AC11" s="47">
        <v>5</v>
      </c>
      <c r="AD11" s="47">
        <v>5</v>
      </c>
      <c r="AE11" s="47">
        <v>9</v>
      </c>
      <c r="AF11" s="39">
        <v>3.1</v>
      </c>
      <c r="AG11" s="39">
        <v>2.54</v>
      </c>
      <c r="AH11" s="39">
        <v>7.92</v>
      </c>
      <c r="AI11" s="39">
        <v>7.4</v>
      </c>
      <c r="AJ11" s="39">
        <v>0</v>
      </c>
      <c r="AK11" s="39">
        <v>0</v>
      </c>
      <c r="AL11" s="39">
        <v>99.233599999999996</v>
      </c>
      <c r="AM11" s="39">
        <v>0.76639999999999997</v>
      </c>
      <c r="AN11" s="39">
        <v>0</v>
      </c>
      <c r="AO11" s="39">
        <v>0</v>
      </c>
      <c r="AP11" s="39">
        <v>0.76639999999999997</v>
      </c>
      <c r="AQ11" s="39"/>
      <c r="AR11" s="39"/>
      <c r="AS11" s="39"/>
      <c r="AT11" s="39"/>
      <c r="AU11" s="39"/>
      <c r="AV11" s="39"/>
      <c r="AW11" s="39"/>
      <c r="AX11" s="39"/>
      <c r="AY11" s="39"/>
      <c r="AZ11" s="39">
        <v>0</v>
      </c>
      <c r="BA11" s="39">
        <v>99.233599999999996</v>
      </c>
      <c r="BB11" s="60" t="s">
        <v>2107</v>
      </c>
      <c r="BC11" s="60" t="s">
        <v>430</v>
      </c>
    </row>
    <row r="12" spans="1:55" x14ac:dyDescent="0.25">
      <c r="A12">
        <v>7456</v>
      </c>
      <c r="B12" s="37" t="s">
        <v>2559</v>
      </c>
      <c r="C12" s="38">
        <v>39800</v>
      </c>
      <c r="D12" s="73">
        <v>82.254900000000006</v>
      </c>
      <c r="E12" s="48">
        <v>1.06</v>
      </c>
      <c r="F12" s="39">
        <v>23.9787</v>
      </c>
      <c r="G12" s="49">
        <v>5.9863999999999997</v>
      </c>
      <c r="H12" s="49">
        <v>7.4420999999999999</v>
      </c>
      <c r="I12" s="49">
        <v>6.9668999999999999</v>
      </c>
      <c r="J12" s="49">
        <v>6.2065000000000001</v>
      </c>
      <c r="K12" s="49">
        <v>8.7197999999999993</v>
      </c>
      <c r="L12" s="49">
        <v>11.955500000000001</v>
      </c>
      <c r="M12" s="49">
        <v>7.6340000000000003</v>
      </c>
      <c r="N12" s="49">
        <v>3.4708999999999999</v>
      </c>
      <c r="O12" s="49">
        <v>4.2370999999999999</v>
      </c>
      <c r="P12" s="49">
        <v>5.7443</v>
      </c>
      <c r="Q12" s="49">
        <v>5.8811</v>
      </c>
      <c r="R12" s="47">
        <v>25</v>
      </c>
      <c r="S12" s="47">
        <v>25</v>
      </c>
      <c r="T12" s="47">
        <v>24</v>
      </c>
      <c r="U12" s="47">
        <v>23</v>
      </c>
      <c r="V12" s="47">
        <v>18</v>
      </c>
      <c r="W12" s="47">
        <v>19</v>
      </c>
      <c r="X12" s="47">
        <v>23</v>
      </c>
      <c r="Y12" s="47">
        <v>1</v>
      </c>
      <c r="Z12" s="47">
        <v>1</v>
      </c>
      <c r="AA12" s="47">
        <v>2</v>
      </c>
      <c r="AB12" s="47">
        <v>24</v>
      </c>
      <c r="AC12" s="47">
        <v>22</v>
      </c>
      <c r="AD12" s="47">
        <v>22</v>
      </c>
      <c r="AE12" s="47">
        <v>23</v>
      </c>
      <c r="AF12" s="39">
        <v>3.73</v>
      </c>
      <c r="AG12" s="39">
        <v>2.79</v>
      </c>
      <c r="AH12" s="39">
        <v>7.02</v>
      </c>
      <c r="AI12" s="39">
        <v>5.96</v>
      </c>
      <c r="AJ12" s="39">
        <v>42.054900000000004</v>
      </c>
      <c r="AK12" s="39">
        <v>0</v>
      </c>
      <c r="AL12" s="39">
        <v>0</v>
      </c>
      <c r="AM12" s="39">
        <v>15.8986</v>
      </c>
      <c r="AN12" s="39">
        <v>41.770200000000003</v>
      </c>
      <c r="AO12" s="39">
        <v>0.27629999999999999</v>
      </c>
      <c r="AP12" s="39">
        <v>15.8986</v>
      </c>
      <c r="AQ12" s="39">
        <v>16.644500000000001</v>
      </c>
      <c r="AR12" s="39"/>
      <c r="AS12" s="39">
        <v>25.410399999999999</v>
      </c>
      <c r="AT12" s="39"/>
      <c r="AU12" s="39"/>
      <c r="AV12" s="39"/>
      <c r="AW12" s="39">
        <v>39.887</v>
      </c>
      <c r="AX12" s="39"/>
      <c r="AY12" s="39">
        <v>1.8832</v>
      </c>
      <c r="AZ12" s="39">
        <v>0</v>
      </c>
      <c r="BA12" s="39">
        <v>0.276299999999992</v>
      </c>
      <c r="BB12" s="60" t="s">
        <v>2399</v>
      </c>
      <c r="BC12" s="60" t="s">
        <v>430</v>
      </c>
    </row>
    <row r="13" spans="1:55" x14ac:dyDescent="0.25">
      <c r="A13">
        <v>8374</v>
      </c>
      <c r="B13" s="37" t="s">
        <v>2560</v>
      </c>
      <c r="C13" s="38">
        <v>40359</v>
      </c>
      <c r="D13" s="73">
        <v>219.29050000000001</v>
      </c>
      <c r="E13" s="48">
        <v>1.05</v>
      </c>
      <c r="F13" s="39">
        <v>26.4925</v>
      </c>
      <c r="G13" s="49">
        <v>7.1992000000000003</v>
      </c>
      <c r="H13" s="49">
        <v>7.9423000000000004</v>
      </c>
      <c r="I13" s="49">
        <v>7.1787999999999998</v>
      </c>
      <c r="J13" s="49">
        <v>7.2690000000000001</v>
      </c>
      <c r="K13" s="49">
        <v>5.4958999999999998</v>
      </c>
      <c r="L13" s="49">
        <v>5.0190999999999999</v>
      </c>
      <c r="M13" s="49">
        <v>5.1917999999999997</v>
      </c>
      <c r="N13" s="49">
        <v>5.9379999999999997</v>
      </c>
      <c r="O13" s="49">
        <v>6.2904999999999998</v>
      </c>
      <c r="P13" s="49">
        <v>7.1944999999999997</v>
      </c>
      <c r="Q13" s="49">
        <v>7.3301999999999996</v>
      </c>
      <c r="R13" s="47">
        <v>7</v>
      </c>
      <c r="S13" s="47">
        <v>7</v>
      </c>
      <c r="T13" s="47">
        <v>8</v>
      </c>
      <c r="U13" s="47">
        <v>20</v>
      </c>
      <c r="V13" s="47">
        <v>9</v>
      </c>
      <c r="W13" s="47">
        <v>14</v>
      </c>
      <c r="X13" s="47">
        <v>6</v>
      </c>
      <c r="Y13" s="47">
        <v>11</v>
      </c>
      <c r="Z13" s="47">
        <v>12</v>
      </c>
      <c r="AA13" s="47">
        <v>20</v>
      </c>
      <c r="AB13" s="47">
        <v>14</v>
      </c>
      <c r="AC13" s="47">
        <v>10</v>
      </c>
      <c r="AD13" s="47">
        <v>8</v>
      </c>
      <c r="AE13" s="47">
        <v>8</v>
      </c>
      <c r="AF13" s="39">
        <v>3.39</v>
      </c>
      <c r="AG13" s="39">
        <v>2.73</v>
      </c>
      <c r="AH13" s="39">
        <v>7.63</v>
      </c>
      <c r="AI13" s="39">
        <v>6.58</v>
      </c>
      <c r="AJ13" s="39">
        <v>55.985100000000003</v>
      </c>
      <c r="AK13" s="39">
        <v>4.5016999999999996</v>
      </c>
      <c r="AL13" s="39">
        <v>0</v>
      </c>
      <c r="AM13" s="39">
        <v>6.7756999999999996</v>
      </c>
      <c r="AN13" s="39">
        <v>32.444600000000001</v>
      </c>
      <c r="AO13" s="39">
        <v>0.29289999999999999</v>
      </c>
      <c r="AP13" s="39">
        <v>6.7756999999999996</v>
      </c>
      <c r="AQ13" s="39"/>
      <c r="AR13" s="39"/>
      <c r="AS13" s="39">
        <v>60.486800000000002</v>
      </c>
      <c r="AT13" s="39"/>
      <c r="AU13" s="39"/>
      <c r="AV13" s="39"/>
      <c r="AW13" s="39">
        <v>32.444600000000001</v>
      </c>
      <c r="AX13" s="39"/>
      <c r="AY13" s="39"/>
      <c r="AZ13" s="39">
        <v>0</v>
      </c>
      <c r="BA13" s="39">
        <v>0.29290000000000305</v>
      </c>
      <c r="BB13" s="60" t="s">
        <v>2058</v>
      </c>
      <c r="BC13" s="60" t="s">
        <v>430</v>
      </c>
    </row>
    <row r="14" spans="1:55" x14ac:dyDescent="0.25">
      <c r="A14">
        <v>12382</v>
      </c>
      <c r="B14" s="37" t="s">
        <v>2561</v>
      </c>
      <c r="C14" s="38">
        <v>40658</v>
      </c>
      <c r="D14" s="73">
        <v>397.26870000000002</v>
      </c>
      <c r="E14" s="48">
        <v>1.02</v>
      </c>
      <c r="F14" s="39">
        <v>23.167400000000001</v>
      </c>
      <c r="G14" s="49">
        <v>7.2407000000000004</v>
      </c>
      <c r="H14" s="49">
        <v>7.3967999999999998</v>
      </c>
      <c r="I14" s="49">
        <v>6.8036000000000003</v>
      </c>
      <c r="J14" s="49">
        <v>6.5865999999999998</v>
      </c>
      <c r="K14" s="49">
        <v>5.1036999999999999</v>
      </c>
      <c r="L14" s="49">
        <v>4.5069999999999997</v>
      </c>
      <c r="M14" s="49">
        <v>5.1817000000000002</v>
      </c>
      <c r="N14" s="49">
        <v>5.7069000000000001</v>
      </c>
      <c r="O14" s="49">
        <v>5.9206000000000003</v>
      </c>
      <c r="P14" s="49">
        <v>6.4440999999999997</v>
      </c>
      <c r="Q14" s="49">
        <v>6.7009999999999996</v>
      </c>
      <c r="R14" s="47">
        <v>12</v>
      </c>
      <c r="S14" s="47">
        <v>12</v>
      </c>
      <c r="T14" s="47">
        <v>11</v>
      </c>
      <c r="U14" s="47">
        <v>19</v>
      </c>
      <c r="V14" s="47">
        <v>20</v>
      </c>
      <c r="W14" s="47">
        <v>22</v>
      </c>
      <c r="X14" s="47">
        <v>21</v>
      </c>
      <c r="Y14" s="47">
        <v>22</v>
      </c>
      <c r="Z14" s="47">
        <v>22</v>
      </c>
      <c r="AA14" s="47">
        <v>21</v>
      </c>
      <c r="AB14" s="47">
        <v>17</v>
      </c>
      <c r="AC14" s="47">
        <v>16</v>
      </c>
      <c r="AD14" s="47">
        <v>17</v>
      </c>
      <c r="AE14" s="47">
        <v>18</v>
      </c>
      <c r="AF14" s="39">
        <v>2.65</v>
      </c>
      <c r="AG14" s="39">
        <v>2.11</v>
      </c>
      <c r="AH14" s="39">
        <v>7.61</v>
      </c>
      <c r="AI14" s="39">
        <v>6.59</v>
      </c>
      <c r="AJ14" s="39">
        <v>68.939800000000005</v>
      </c>
      <c r="AK14" s="39">
        <v>0</v>
      </c>
      <c r="AL14" s="39">
        <v>0</v>
      </c>
      <c r="AM14" s="39">
        <v>5.9936999999999996</v>
      </c>
      <c r="AN14" s="39">
        <v>24.714300000000001</v>
      </c>
      <c r="AO14" s="39">
        <v>0.35210000000000002</v>
      </c>
      <c r="AP14" s="39">
        <v>5.9936999999999996</v>
      </c>
      <c r="AQ14" s="39">
        <v>6.2337999999999996</v>
      </c>
      <c r="AR14" s="39"/>
      <c r="AS14" s="39">
        <v>62.706000000000003</v>
      </c>
      <c r="AT14" s="39"/>
      <c r="AU14" s="39"/>
      <c r="AV14" s="39"/>
      <c r="AW14" s="39">
        <v>24.118500000000001</v>
      </c>
      <c r="AX14" s="39"/>
      <c r="AY14" s="39">
        <v>0.59589999999999999</v>
      </c>
      <c r="AZ14" s="39">
        <v>0</v>
      </c>
      <c r="BA14" s="39">
        <v>0.35209999999999297</v>
      </c>
      <c r="BB14" s="60" t="s">
        <v>2402</v>
      </c>
      <c r="BC14" s="60" t="s">
        <v>430</v>
      </c>
    </row>
    <row r="15" spans="1:55" s="70" customFormat="1" x14ac:dyDescent="0.25">
      <c r="A15" s="70">
        <v>729</v>
      </c>
      <c r="B15" s="60" t="s">
        <v>2562</v>
      </c>
      <c r="C15" s="38">
        <v>37508</v>
      </c>
      <c r="D15" s="73">
        <v>2984.0547000000001</v>
      </c>
      <c r="E15" s="48">
        <v>0.96</v>
      </c>
      <c r="F15" s="39">
        <v>42.254399999999997</v>
      </c>
      <c r="G15" s="49">
        <v>7.6452999999999998</v>
      </c>
      <c r="H15" s="49">
        <v>7.7415000000000003</v>
      </c>
      <c r="I15" s="49">
        <v>7.0450999999999997</v>
      </c>
      <c r="J15" s="49">
        <v>7.0395000000000003</v>
      </c>
      <c r="K15" s="49">
        <v>5.3343999999999996</v>
      </c>
      <c r="L15" s="49">
        <v>4.7868000000000004</v>
      </c>
      <c r="M15" s="49">
        <v>5.4839000000000002</v>
      </c>
      <c r="N15" s="49">
        <v>6.0263</v>
      </c>
      <c r="O15" s="49">
        <v>6.1188000000000002</v>
      </c>
      <c r="P15" s="49">
        <v>6.9455999999999998</v>
      </c>
      <c r="Q15" s="49">
        <v>6.9048999999999996</v>
      </c>
      <c r="R15" s="47">
        <v>18</v>
      </c>
      <c r="S15" s="47">
        <v>16</v>
      </c>
      <c r="T15" s="47">
        <v>19</v>
      </c>
      <c r="U15" s="47">
        <v>10</v>
      </c>
      <c r="V15" s="47">
        <v>13</v>
      </c>
      <c r="W15" s="47">
        <v>18</v>
      </c>
      <c r="X15" s="47">
        <v>13</v>
      </c>
      <c r="Y15" s="47">
        <v>16</v>
      </c>
      <c r="Z15" s="47">
        <v>17</v>
      </c>
      <c r="AA15" s="47">
        <v>15</v>
      </c>
      <c r="AB15" s="47">
        <v>12</v>
      </c>
      <c r="AC15" s="47">
        <v>14</v>
      </c>
      <c r="AD15" s="47">
        <v>14</v>
      </c>
      <c r="AE15" s="47">
        <v>15</v>
      </c>
      <c r="AF15" s="39">
        <v>3.48</v>
      </c>
      <c r="AG15" s="39">
        <v>2.74</v>
      </c>
      <c r="AH15" s="39">
        <v>7.74</v>
      </c>
      <c r="AI15" s="39">
        <v>6.78</v>
      </c>
      <c r="AJ15" s="39">
        <v>67.155600000000007</v>
      </c>
      <c r="AK15" s="39">
        <v>10.0977</v>
      </c>
      <c r="AL15" s="39">
        <v>0</v>
      </c>
      <c r="AM15" s="39">
        <v>2.5295000000000001</v>
      </c>
      <c r="AN15" s="39">
        <v>19.958500000000001</v>
      </c>
      <c r="AO15" s="39">
        <v>0.25879999999999997</v>
      </c>
      <c r="AP15" s="39">
        <v>2.5295000000000001</v>
      </c>
      <c r="AQ15" s="39">
        <v>11.842000000000001</v>
      </c>
      <c r="AR15" s="39"/>
      <c r="AS15" s="39">
        <v>65.411199999999994</v>
      </c>
      <c r="AT15" s="39"/>
      <c r="AU15" s="39"/>
      <c r="AV15" s="39"/>
      <c r="AW15" s="39">
        <v>19.768799999999999</v>
      </c>
      <c r="AX15" s="39"/>
      <c r="AY15" s="39">
        <v>0.1898</v>
      </c>
      <c r="AZ15" s="39">
        <v>0</v>
      </c>
      <c r="BA15" s="39">
        <v>0.25870000000000459</v>
      </c>
      <c r="BB15" s="60" t="s">
        <v>2563</v>
      </c>
      <c r="BC15" s="60" t="s">
        <v>430</v>
      </c>
    </row>
    <row r="16" spans="1:55" s="70" customFormat="1" x14ac:dyDescent="0.25">
      <c r="A16" s="70">
        <v>3402</v>
      </c>
      <c r="B16" s="60" t="s">
        <v>2564</v>
      </c>
      <c r="C16" s="38">
        <v>37287</v>
      </c>
      <c r="D16" s="73">
        <v>12.509600000000001</v>
      </c>
      <c r="E16" s="48">
        <v>0.04</v>
      </c>
      <c r="F16" s="39">
        <v>5149.4098999999997</v>
      </c>
      <c r="G16" s="49">
        <v>0</v>
      </c>
      <c r="H16" s="49">
        <v>0</v>
      </c>
      <c r="I16" s="49">
        <v>0</v>
      </c>
      <c r="J16" s="49">
        <v>4.0007999999999999</v>
      </c>
      <c r="K16" s="49">
        <v>4.4898999999999996</v>
      </c>
      <c r="L16" s="49">
        <v>8.8158999999999992</v>
      </c>
      <c r="M16" s="49">
        <v>7.6634000000000002</v>
      </c>
      <c r="N16" s="49">
        <v>5.1708999999999996</v>
      </c>
      <c r="O16" s="49">
        <v>6.1448</v>
      </c>
      <c r="P16" s="49">
        <v>7.1954000000000002</v>
      </c>
      <c r="Q16" s="49">
        <v>7.6851000000000003</v>
      </c>
      <c r="R16" s="47">
        <v>27</v>
      </c>
      <c r="S16" s="47">
        <v>27</v>
      </c>
      <c r="T16" s="47">
        <v>27</v>
      </c>
      <c r="U16" s="47">
        <v>27</v>
      </c>
      <c r="V16" s="47">
        <v>27</v>
      </c>
      <c r="W16" s="47">
        <v>27</v>
      </c>
      <c r="X16" s="47">
        <v>27</v>
      </c>
      <c r="Y16" s="47">
        <v>24</v>
      </c>
      <c r="Z16" s="47">
        <v>2</v>
      </c>
      <c r="AA16" s="47">
        <v>1</v>
      </c>
      <c r="AB16" s="47">
        <v>19</v>
      </c>
      <c r="AC16" s="47">
        <v>13</v>
      </c>
      <c r="AD16" s="47">
        <v>7</v>
      </c>
      <c r="AE16" s="47">
        <v>3</v>
      </c>
      <c r="AF16" s="39">
        <v>1.17</v>
      </c>
      <c r="AG16" s="39">
        <v>1.05</v>
      </c>
      <c r="AH16" s="39">
        <v>10.88</v>
      </c>
      <c r="AI16" s="39">
        <v>10.84</v>
      </c>
      <c r="AJ16" s="39">
        <v>0</v>
      </c>
      <c r="AK16" s="39">
        <v>0</v>
      </c>
      <c r="AL16" s="39">
        <v>0</v>
      </c>
      <c r="AM16" s="39">
        <v>100</v>
      </c>
      <c r="AN16" s="39">
        <v>0</v>
      </c>
      <c r="AO16" s="39">
        <v>0</v>
      </c>
      <c r="AP16" s="39">
        <v>100</v>
      </c>
      <c r="AQ16" s="39"/>
      <c r="AR16" s="39"/>
      <c r="AS16" s="39"/>
      <c r="AT16" s="39"/>
      <c r="AU16" s="39"/>
      <c r="AV16" s="39"/>
      <c r="AW16" s="39"/>
      <c r="AX16" s="39"/>
      <c r="AY16" s="39"/>
      <c r="AZ16" s="39">
        <v>0</v>
      </c>
      <c r="BA16" s="39">
        <v>0</v>
      </c>
      <c r="BB16" s="60" t="s">
        <v>2062</v>
      </c>
      <c r="BC16" s="60" t="s">
        <v>430</v>
      </c>
    </row>
    <row r="17" spans="1:55" s="70" customFormat="1" x14ac:dyDescent="0.25">
      <c r="A17" s="70">
        <v>11925</v>
      </c>
      <c r="B17" s="60" t="s">
        <v>2565</v>
      </c>
      <c r="C17" s="38">
        <v>40354</v>
      </c>
      <c r="D17" s="73">
        <v>12914.993899999999</v>
      </c>
      <c r="E17" s="48">
        <v>0.62</v>
      </c>
      <c r="F17" s="39">
        <v>28.9114</v>
      </c>
      <c r="G17" s="49">
        <v>8.3504000000000005</v>
      </c>
      <c r="H17" s="49">
        <v>8.8117000000000001</v>
      </c>
      <c r="I17" s="49">
        <v>7.8448000000000002</v>
      </c>
      <c r="J17" s="49">
        <v>7.7023000000000001</v>
      </c>
      <c r="K17" s="49">
        <v>6.0707000000000004</v>
      </c>
      <c r="L17" s="49">
        <v>5.5514000000000001</v>
      </c>
      <c r="M17" s="49">
        <v>6.3261000000000003</v>
      </c>
      <c r="N17" s="49">
        <v>6.9218000000000002</v>
      </c>
      <c r="O17" s="49">
        <v>6.9881000000000002</v>
      </c>
      <c r="P17" s="49">
        <v>7.6569000000000003</v>
      </c>
      <c r="Q17" s="49">
        <v>8.0050000000000008</v>
      </c>
      <c r="R17" s="47">
        <v>5</v>
      </c>
      <c r="S17" s="47">
        <v>2</v>
      </c>
      <c r="T17" s="47">
        <v>10</v>
      </c>
      <c r="U17" s="47">
        <v>2</v>
      </c>
      <c r="V17" s="47">
        <v>3</v>
      </c>
      <c r="W17" s="47">
        <v>4</v>
      </c>
      <c r="X17" s="47">
        <v>2</v>
      </c>
      <c r="Y17" s="47">
        <v>4</v>
      </c>
      <c r="Z17" s="47">
        <v>7</v>
      </c>
      <c r="AA17" s="47">
        <v>7</v>
      </c>
      <c r="AB17" s="47">
        <v>2</v>
      </c>
      <c r="AC17" s="47">
        <v>1</v>
      </c>
      <c r="AD17" s="47">
        <v>3</v>
      </c>
      <c r="AE17" s="47">
        <v>1</v>
      </c>
      <c r="AF17" s="39">
        <v>4.1100000000000003</v>
      </c>
      <c r="AG17" s="39">
        <v>2.83</v>
      </c>
      <c r="AH17" s="39">
        <v>7.86</v>
      </c>
      <c r="AI17" s="39">
        <v>7.24</v>
      </c>
      <c r="AJ17" s="39">
        <v>51.6173</v>
      </c>
      <c r="AK17" s="39">
        <v>11.578200000000001</v>
      </c>
      <c r="AL17" s="39">
        <v>1.155</v>
      </c>
      <c r="AM17" s="39">
        <v>3.1394000000000002</v>
      </c>
      <c r="AN17" s="39">
        <v>32.230699999999999</v>
      </c>
      <c r="AO17" s="39">
        <v>0.27939999999999998</v>
      </c>
      <c r="AP17" s="39">
        <v>3.1394000000000002</v>
      </c>
      <c r="AQ17" s="39">
        <v>0.72030000000000005</v>
      </c>
      <c r="AR17" s="39"/>
      <c r="AS17" s="39">
        <v>62.534500000000001</v>
      </c>
      <c r="AT17" s="39"/>
      <c r="AU17" s="39"/>
      <c r="AV17" s="39"/>
      <c r="AW17" s="39">
        <v>32.230699999999999</v>
      </c>
      <c r="AX17" s="39">
        <v>1.0956999999999999</v>
      </c>
      <c r="AY17" s="39"/>
      <c r="AZ17" s="39">
        <v>0</v>
      </c>
      <c r="BA17" s="39">
        <v>0.27940000000000964</v>
      </c>
      <c r="BB17" s="60" t="s">
        <v>2025</v>
      </c>
      <c r="BC17" s="60" t="s">
        <v>430</v>
      </c>
    </row>
    <row r="18" spans="1:55" s="70" customFormat="1" x14ac:dyDescent="0.25">
      <c r="A18" s="70">
        <v>15772</v>
      </c>
      <c r="B18" s="60" t="s">
        <v>2566</v>
      </c>
      <c r="C18" s="38">
        <v>40904</v>
      </c>
      <c r="D18" s="73">
        <v>3600.4847</v>
      </c>
      <c r="E18" s="48">
        <v>0.75</v>
      </c>
      <c r="F18" s="39">
        <v>23.959</v>
      </c>
      <c r="G18" s="49">
        <v>7.6668000000000003</v>
      </c>
      <c r="H18" s="49">
        <v>7.3563000000000001</v>
      </c>
      <c r="I18" s="49">
        <v>7.2808999999999999</v>
      </c>
      <c r="J18" s="49">
        <v>6.8417000000000003</v>
      </c>
      <c r="K18" s="49">
        <v>5.1581999999999999</v>
      </c>
      <c r="L18" s="49">
        <v>4.7366000000000001</v>
      </c>
      <c r="M18" s="49">
        <v>5.3316999999999997</v>
      </c>
      <c r="N18" s="49">
        <v>6.0145999999999997</v>
      </c>
      <c r="O18" s="49">
        <v>6.2464000000000004</v>
      </c>
      <c r="P18" s="49">
        <v>7.0103</v>
      </c>
      <c r="Q18" s="49">
        <v>7.3749000000000002</v>
      </c>
      <c r="R18" s="47">
        <v>8</v>
      </c>
      <c r="S18" s="47">
        <v>8</v>
      </c>
      <c r="T18" s="47">
        <v>7</v>
      </c>
      <c r="U18" s="47">
        <v>9</v>
      </c>
      <c r="V18" s="47">
        <v>21</v>
      </c>
      <c r="W18" s="47">
        <v>12</v>
      </c>
      <c r="X18" s="47">
        <v>16</v>
      </c>
      <c r="Y18" s="47">
        <v>20</v>
      </c>
      <c r="Z18" s="47">
        <v>20</v>
      </c>
      <c r="AA18" s="47">
        <v>17</v>
      </c>
      <c r="AB18" s="47">
        <v>13</v>
      </c>
      <c r="AC18" s="47">
        <v>11</v>
      </c>
      <c r="AD18" s="47">
        <v>13</v>
      </c>
      <c r="AE18" s="47">
        <v>6</v>
      </c>
      <c r="AF18" s="39">
        <v>3.17</v>
      </c>
      <c r="AG18" s="39">
        <v>2.66</v>
      </c>
      <c r="AH18" s="39">
        <v>7.53</v>
      </c>
      <c r="AI18" s="39">
        <v>6.78</v>
      </c>
      <c r="AJ18" s="39">
        <v>55.988300000000002</v>
      </c>
      <c r="AK18" s="39">
        <v>0</v>
      </c>
      <c r="AL18" s="39">
        <v>1.8E-3</v>
      </c>
      <c r="AM18" s="39">
        <v>1.4274</v>
      </c>
      <c r="AN18" s="39">
        <v>42.326900000000002</v>
      </c>
      <c r="AO18" s="39">
        <v>0.25559999999999999</v>
      </c>
      <c r="AP18" s="39">
        <v>1.4274</v>
      </c>
      <c r="AQ18" s="39"/>
      <c r="AR18" s="39"/>
      <c r="AS18" s="39">
        <v>55.988300000000002</v>
      </c>
      <c r="AT18" s="39"/>
      <c r="AU18" s="39"/>
      <c r="AV18" s="39">
        <v>1.8E-3</v>
      </c>
      <c r="AW18" s="39">
        <v>42.326900000000002</v>
      </c>
      <c r="AX18" s="39"/>
      <c r="AY18" s="39"/>
      <c r="AZ18" s="39">
        <v>0</v>
      </c>
      <c r="BA18" s="39">
        <v>0.25559999999998695</v>
      </c>
      <c r="BB18" s="60" t="s">
        <v>2567</v>
      </c>
      <c r="BC18" s="60" t="s">
        <v>1091</v>
      </c>
    </row>
    <row r="19" spans="1:55" s="70" customFormat="1" x14ac:dyDescent="0.25">
      <c r="A19" s="70">
        <v>1682</v>
      </c>
      <c r="B19" s="60" t="s">
        <v>2568</v>
      </c>
      <c r="C19" s="38">
        <v>37189</v>
      </c>
      <c r="D19" s="73">
        <v>16875.678</v>
      </c>
      <c r="E19" s="48">
        <v>1.07</v>
      </c>
      <c r="F19" s="39">
        <v>54.463200000000001</v>
      </c>
      <c r="G19" s="49">
        <v>8.3079000000000001</v>
      </c>
      <c r="H19" s="49">
        <v>7.9904999999999999</v>
      </c>
      <c r="I19" s="49">
        <v>7.6249000000000002</v>
      </c>
      <c r="J19" s="49">
        <v>7.7205000000000004</v>
      </c>
      <c r="K19" s="49">
        <v>6.7896999999999998</v>
      </c>
      <c r="L19" s="49">
        <v>5.8684000000000003</v>
      </c>
      <c r="M19" s="49">
        <v>6.6414</v>
      </c>
      <c r="N19" s="49">
        <v>7.0726000000000004</v>
      </c>
      <c r="O19" s="49">
        <v>6.8851000000000004</v>
      </c>
      <c r="P19" s="49">
        <v>7.8400999999999996</v>
      </c>
      <c r="Q19" s="49">
        <v>7.8394000000000004</v>
      </c>
      <c r="R19" s="47">
        <v>14</v>
      </c>
      <c r="S19" s="47">
        <v>14</v>
      </c>
      <c r="T19" s="47">
        <v>14</v>
      </c>
      <c r="U19" s="47">
        <v>3</v>
      </c>
      <c r="V19" s="47">
        <v>7</v>
      </c>
      <c r="W19" s="47">
        <v>7</v>
      </c>
      <c r="X19" s="47">
        <v>1</v>
      </c>
      <c r="Y19" s="47">
        <v>3</v>
      </c>
      <c r="Z19" s="47">
        <v>5</v>
      </c>
      <c r="AA19" s="47">
        <v>6</v>
      </c>
      <c r="AB19" s="47">
        <v>1</v>
      </c>
      <c r="AC19" s="47">
        <v>2</v>
      </c>
      <c r="AD19" s="47">
        <v>1</v>
      </c>
      <c r="AE19" s="47">
        <v>2</v>
      </c>
      <c r="AF19" s="39">
        <v>5.15</v>
      </c>
      <c r="AG19" s="39">
        <v>2.79</v>
      </c>
      <c r="AH19" s="39">
        <v>8.0399999999999991</v>
      </c>
      <c r="AI19" s="39">
        <v>6.97</v>
      </c>
      <c r="AJ19" s="39">
        <v>36.438299999999998</v>
      </c>
      <c r="AK19" s="39">
        <v>21.457395723045988</v>
      </c>
      <c r="AL19" s="39">
        <v>0</v>
      </c>
      <c r="AM19" s="39">
        <v>1.9681</v>
      </c>
      <c r="AN19" s="39">
        <v>39.855600000000003</v>
      </c>
      <c r="AO19" s="39">
        <v>0.28060000000000002</v>
      </c>
      <c r="AP19" s="39">
        <v>1.9681</v>
      </c>
      <c r="AQ19" s="39"/>
      <c r="AR19" s="39"/>
      <c r="AS19" s="39">
        <v>57.607900000000001</v>
      </c>
      <c r="AT19" s="39"/>
      <c r="AU19" s="39"/>
      <c r="AV19" s="39"/>
      <c r="AW19" s="39">
        <v>39.855600000000003</v>
      </c>
      <c r="AX19" s="39">
        <v>0.2878</v>
      </c>
      <c r="AY19" s="39"/>
      <c r="AZ19" s="39">
        <v>0</v>
      </c>
      <c r="BA19" s="39">
        <v>0.28059999999999263</v>
      </c>
      <c r="BB19" s="60" t="s">
        <v>2209</v>
      </c>
      <c r="BC19" s="60" t="s">
        <v>430</v>
      </c>
    </row>
    <row r="20" spans="1:55" s="70" customFormat="1" x14ac:dyDescent="0.25">
      <c r="A20" s="70">
        <v>14351</v>
      </c>
      <c r="B20" s="60" t="s">
        <v>2569</v>
      </c>
      <c r="C20" s="38">
        <v>40625</v>
      </c>
      <c r="D20" s="73">
        <v>25.599499999999999</v>
      </c>
      <c r="E20" s="48">
        <v>0.75</v>
      </c>
      <c r="F20" s="39">
        <v>23.841799999999999</v>
      </c>
      <c r="G20" s="49">
        <v>5.2892999999999999</v>
      </c>
      <c r="H20" s="49">
        <v>5.5655999999999999</v>
      </c>
      <c r="I20" s="49">
        <v>6.4257999999999997</v>
      </c>
      <c r="J20" s="49">
        <v>6.2061999999999999</v>
      </c>
      <c r="K20" s="49">
        <v>8.4525000000000006</v>
      </c>
      <c r="L20" s="49">
        <v>7.2465000000000002</v>
      </c>
      <c r="M20" s="49">
        <v>7.1436000000000002</v>
      </c>
      <c r="N20" s="49">
        <v>6.2911999999999999</v>
      </c>
      <c r="O20" s="49">
        <v>6.2038000000000002</v>
      </c>
      <c r="P20" s="49">
        <v>7.0308000000000002</v>
      </c>
      <c r="Q20" s="49">
        <v>7.2849000000000004</v>
      </c>
      <c r="R20" s="47">
        <v>17</v>
      </c>
      <c r="S20" s="47">
        <v>21</v>
      </c>
      <c r="T20" s="47">
        <v>25</v>
      </c>
      <c r="U20" s="47">
        <v>25</v>
      </c>
      <c r="V20" s="47">
        <v>25</v>
      </c>
      <c r="W20" s="47">
        <v>25</v>
      </c>
      <c r="X20" s="47">
        <v>24</v>
      </c>
      <c r="Y20" s="47">
        <v>2</v>
      </c>
      <c r="Z20" s="47">
        <v>3</v>
      </c>
      <c r="AA20" s="47">
        <v>4</v>
      </c>
      <c r="AB20" s="47">
        <v>7</v>
      </c>
      <c r="AC20" s="47">
        <v>12</v>
      </c>
      <c r="AD20" s="47">
        <v>12</v>
      </c>
      <c r="AE20" s="47">
        <v>11</v>
      </c>
      <c r="AF20" s="39">
        <v>1.26</v>
      </c>
      <c r="AG20" s="39">
        <v>1.1000000000000001</v>
      </c>
      <c r="AH20" s="39">
        <v>6.94</v>
      </c>
      <c r="AI20" s="39">
        <v>6.19</v>
      </c>
      <c r="AJ20" s="39">
        <v>21.720800000000001</v>
      </c>
      <c r="AK20" s="39">
        <v>0</v>
      </c>
      <c r="AL20" s="39">
        <v>0</v>
      </c>
      <c r="AM20" s="39">
        <v>13.455299999999999</v>
      </c>
      <c r="AN20" s="39">
        <v>64.823899999999995</v>
      </c>
      <c r="AO20" s="39">
        <v>0</v>
      </c>
      <c r="AP20" s="39">
        <v>13.455299999999999</v>
      </c>
      <c r="AQ20" s="39">
        <v>11.5608</v>
      </c>
      <c r="AR20" s="39"/>
      <c r="AS20" s="39">
        <v>10.16</v>
      </c>
      <c r="AT20" s="39"/>
      <c r="AU20" s="39"/>
      <c r="AV20" s="39"/>
      <c r="AW20" s="39">
        <v>9.7571999999999992</v>
      </c>
      <c r="AX20" s="39"/>
      <c r="AY20" s="39">
        <v>55.066699999999997</v>
      </c>
      <c r="AZ20" s="39">
        <v>0</v>
      </c>
      <c r="BA20" s="39">
        <v>0</v>
      </c>
      <c r="BB20" s="60" t="s">
        <v>2072</v>
      </c>
      <c r="BC20" s="60" t="s">
        <v>430</v>
      </c>
    </row>
    <row r="21" spans="1:55" s="70" customFormat="1" x14ac:dyDescent="0.25">
      <c r="A21" s="70">
        <v>23158</v>
      </c>
      <c r="B21" s="60" t="s">
        <v>2570</v>
      </c>
      <c r="C21" s="38">
        <v>41530</v>
      </c>
      <c r="D21" s="73">
        <v>38.288400000000003</v>
      </c>
      <c r="E21" s="48">
        <v>1.6</v>
      </c>
      <c r="F21" s="39">
        <v>1897.4716000000001</v>
      </c>
      <c r="G21" s="49">
        <v>5.7445000000000004</v>
      </c>
      <c r="H21" s="49">
        <v>6.4177</v>
      </c>
      <c r="I21" s="49">
        <v>6.9457000000000004</v>
      </c>
      <c r="J21" s="49">
        <v>5.4481999999999999</v>
      </c>
      <c r="K21" s="49">
        <v>4.4286000000000003</v>
      </c>
      <c r="L21" s="49">
        <v>3.8696000000000002</v>
      </c>
      <c r="M21" s="49">
        <v>4.1619000000000002</v>
      </c>
      <c r="N21" s="49">
        <v>4.0959000000000003</v>
      </c>
      <c r="O21" s="49">
        <v>4.9217000000000004</v>
      </c>
      <c r="P21" s="49">
        <v>6.0708000000000002</v>
      </c>
      <c r="Q21" s="49">
        <v>6.2506000000000004</v>
      </c>
      <c r="R21" s="47">
        <v>1</v>
      </c>
      <c r="S21" s="47">
        <v>5</v>
      </c>
      <c r="T21" s="47">
        <v>23</v>
      </c>
      <c r="U21" s="47">
        <v>24</v>
      </c>
      <c r="V21" s="47">
        <v>24</v>
      </c>
      <c r="W21" s="47">
        <v>20</v>
      </c>
      <c r="X21" s="47">
        <v>26</v>
      </c>
      <c r="Y21" s="47">
        <v>25</v>
      </c>
      <c r="Z21" s="47">
        <v>25</v>
      </c>
      <c r="AA21" s="47">
        <v>24</v>
      </c>
      <c r="AB21" s="47">
        <v>22</v>
      </c>
      <c r="AC21" s="47">
        <v>19</v>
      </c>
      <c r="AD21" s="47">
        <v>20</v>
      </c>
      <c r="AE21" s="47">
        <v>21</v>
      </c>
      <c r="AF21" s="39">
        <v>1.93</v>
      </c>
      <c r="AG21" s="39">
        <v>1.61</v>
      </c>
      <c r="AH21" s="39">
        <v>7.13</v>
      </c>
      <c r="AI21" s="39">
        <v>5.53</v>
      </c>
      <c r="AJ21" s="39">
        <v>25.777200000000001</v>
      </c>
      <c r="AK21" s="39">
        <v>0</v>
      </c>
      <c r="AL21" s="39">
        <v>1.3059000000000001</v>
      </c>
      <c r="AM21" s="39">
        <v>4.3677000000000001</v>
      </c>
      <c r="AN21" s="39">
        <v>68.299499999999995</v>
      </c>
      <c r="AO21" s="39">
        <v>0.24970000000000001</v>
      </c>
      <c r="AP21" s="39">
        <v>4.3677000000000001</v>
      </c>
      <c r="AQ21" s="39">
        <v>25.777200000000001</v>
      </c>
      <c r="AR21" s="39"/>
      <c r="AS21" s="39"/>
      <c r="AT21" s="39"/>
      <c r="AU21" s="39">
        <v>1.3059000000000001</v>
      </c>
      <c r="AV21" s="39"/>
      <c r="AW21" s="39">
        <v>68.299499999999995</v>
      </c>
      <c r="AX21" s="39"/>
      <c r="AY21" s="39"/>
      <c r="AZ21" s="39">
        <v>0</v>
      </c>
      <c r="BA21" s="39">
        <v>0.24970000000000425</v>
      </c>
      <c r="BB21" s="60" t="s">
        <v>2453</v>
      </c>
      <c r="BC21" s="60" t="s">
        <v>430</v>
      </c>
    </row>
    <row r="22" spans="1:55" s="70" customFormat="1" x14ac:dyDescent="0.25">
      <c r="A22" s="70">
        <v>2262</v>
      </c>
      <c r="B22" s="60" t="s">
        <v>2571</v>
      </c>
      <c r="C22" s="38">
        <v>39165</v>
      </c>
      <c r="D22" s="73">
        <v>470.262</v>
      </c>
      <c r="E22" s="48">
        <v>1.1499999999999999</v>
      </c>
      <c r="F22" s="39">
        <v>3236.3047999999999</v>
      </c>
      <c r="G22" s="49">
        <v>7.2934999999999999</v>
      </c>
      <c r="H22" s="49">
        <v>9.3404000000000007</v>
      </c>
      <c r="I22" s="49">
        <v>8.0580999999999996</v>
      </c>
      <c r="J22" s="49">
        <v>7.0843999999999996</v>
      </c>
      <c r="K22" s="49">
        <v>5.1231</v>
      </c>
      <c r="L22" s="49">
        <v>4.6265999999999998</v>
      </c>
      <c r="M22" s="49">
        <v>5.2035999999999998</v>
      </c>
      <c r="N22" s="49">
        <v>5.8856999999999999</v>
      </c>
      <c r="O22" s="49">
        <v>5.9249000000000001</v>
      </c>
      <c r="P22" s="49">
        <v>6.6660000000000004</v>
      </c>
      <c r="Q22" s="49">
        <v>7.1336000000000004</v>
      </c>
      <c r="R22" s="47">
        <v>22</v>
      </c>
      <c r="S22" s="47">
        <v>24</v>
      </c>
      <c r="T22" s="47">
        <v>21</v>
      </c>
      <c r="U22" s="47">
        <v>16</v>
      </c>
      <c r="V22" s="47">
        <v>1</v>
      </c>
      <c r="W22" s="47">
        <v>2</v>
      </c>
      <c r="X22" s="47">
        <v>9</v>
      </c>
      <c r="Y22" s="47">
        <v>21</v>
      </c>
      <c r="Z22" s="47">
        <v>21</v>
      </c>
      <c r="AA22" s="47">
        <v>19</v>
      </c>
      <c r="AB22" s="47">
        <v>15</v>
      </c>
      <c r="AC22" s="47">
        <v>15</v>
      </c>
      <c r="AD22" s="47">
        <v>15</v>
      </c>
      <c r="AE22" s="47">
        <v>13</v>
      </c>
      <c r="AF22" s="39">
        <v>3.47</v>
      </c>
      <c r="AG22" s="39">
        <v>2.75</v>
      </c>
      <c r="AH22" s="39">
        <v>7.59</v>
      </c>
      <c r="AI22" s="39">
        <v>6.44</v>
      </c>
      <c r="AJ22" s="39">
        <v>57.125799999999998</v>
      </c>
      <c r="AK22" s="39">
        <v>3.1730999999999998</v>
      </c>
      <c r="AL22" s="39">
        <v>0</v>
      </c>
      <c r="AM22" s="39">
        <v>3.5213999999999999</v>
      </c>
      <c r="AN22" s="39">
        <v>35.962699999999998</v>
      </c>
      <c r="AO22" s="39">
        <v>0.217</v>
      </c>
      <c r="AP22" s="39">
        <v>3.5213999999999999</v>
      </c>
      <c r="AQ22" s="39">
        <v>3.9578000000000002</v>
      </c>
      <c r="AR22" s="39">
        <v>1.9810000000000001</v>
      </c>
      <c r="AS22" s="39">
        <v>54.360100000000003</v>
      </c>
      <c r="AT22" s="39"/>
      <c r="AU22" s="39"/>
      <c r="AV22" s="39"/>
      <c r="AW22" s="39">
        <v>35.962699999999998</v>
      </c>
      <c r="AX22" s="39"/>
      <c r="AY22" s="39"/>
      <c r="AZ22" s="39">
        <v>0</v>
      </c>
      <c r="BA22" s="39">
        <v>0.21699999999999875</v>
      </c>
      <c r="BB22" s="60" t="s">
        <v>1978</v>
      </c>
      <c r="BC22" s="60" t="s">
        <v>430</v>
      </c>
    </row>
    <row r="23" spans="1:55" s="70" customFormat="1" x14ac:dyDescent="0.25">
      <c r="A23" s="70">
        <v>46751</v>
      </c>
      <c r="B23" s="60" t="s">
        <v>2572</v>
      </c>
      <c r="C23" s="38">
        <v>44802</v>
      </c>
      <c r="D23" s="73">
        <v>127.65989999999999</v>
      </c>
      <c r="E23" s="48">
        <v>1.19</v>
      </c>
      <c r="F23" s="39">
        <v>10.9476</v>
      </c>
      <c r="G23" s="49">
        <v>6.9672000000000001</v>
      </c>
      <c r="H23" s="49">
        <v>6.6218000000000004</v>
      </c>
      <c r="I23" s="49">
        <v>6.5774999999999997</v>
      </c>
      <c r="J23" s="49">
        <v>6.2706</v>
      </c>
      <c r="K23" s="49"/>
      <c r="L23" s="49"/>
      <c r="M23" s="49"/>
      <c r="N23" s="49"/>
      <c r="O23" s="49"/>
      <c r="P23" s="49"/>
      <c r="Q23" s="49">
        <v>5.8216000000000001</v>
      </c>
      <c r="R23" s="47">
        <v>10</v>
      </c>
      <c r="S23" s="47">
        <v>10</v>
      </c>
      <c r="T23" s="47">
        <v>13</v>
      </c>
      <c r="U23" s="47">
        <v>21</v>
      </c>
      <c r="V23" s="47">
        <v>23</v>
      </c>
      <c r="W23" s="47">
        <v>23</v>
      </c>
      <c r="X23" s="47">
        <v>22</v>
      </c>
      <c r="Y23" s="47"/>
      <c r="Z23" s="47"/>
      <c r="AA23" s="47"/>
      <c r="AB23" s="47"/>
      <c r="AC23" s="47"/>
      <c r="AD23" s="47"/>
      <c r="AE23" s="47">
        <v>24</v>
      </c>
      <c r="AF23" s="39">
        <v>2.9912999999999998</v>
      </c>
      <c r="AG23" s="39">
        <v>2.5034999999999998</v>
      </c>
      <c r="AH23" s="39">
        <v>7.54</v>
      </c>
      <c r="AI23" s="39">
        <v>6.35</v>
      </c>
      <c r="AJ23" s="39">
        <v>57.657200000000003</v>
      </c>
      <c r="AK23" s="39">
        <v>0</v>
      </c>
      <c r="AL23" s="39">
        <v>0</v>
      </c>
      <c r="AM23" s="39">
        <v>5.0439999999999996</v>
      </c>
      <c r="AN23" s="39">
        <v>37.039400000000001</v>
      </c>
      <c r="AO23" s="39">
        <v>0.25950000000000001</v>
      </c>
      <c r="AP23" s="39">
        <v>5.0439999999999996</v>
      </c>
      <c r="AQ23" s="39">
        <v>3.8521000000000001</v>
      </c>
      <c r="AR23" s="39"/>
      <c r="AS23" s="39">
        <v>53.805100000000003</v>
      </c>
      <c r="AT23" s="39"/>
      <c r="AU23" s="39"/>
      <c r="AV23" s="39"/>
      <c r="AW23" s="39">
        <v>37.039400000000001</v>
      </c>
      <c r="AX23" s="39"/>
      <c r="AY23" s="39"/>
      <c r="AZ23" s="39">
        <v>0</v>
      </c>
      <c r="BA23" s="39">
        <v>0.25939999999999941</v>
      </c>
      <c r="BB23" s="60" t="s">
        <v>2097</v>
      </c>
      <c r="BC23" s="60" t="s">
        <v>430</v>
      </c>
    </row>
    <row r="24" spans="1:55" s="70" customFormat="1" x14ac:dyDescent="0.25">
      <c r="A24" s="70">
        <v>1971</v>
      </c>
      <c r="B24" s="60" t="s">
        <v>2573</v>
      </c>
      <c r="C24" s="38">
        <v>37378</v>
      </c>
      <c r="D24" s="73">
        <v>13826.3768</v>
      </c>
      <c r="E24" s="48">
        <v>1.18</v>
      </c>
      <c r="F24" s="39">
        <v>47.267200000000003</v>
      </c>
      <c r="G24" s="49">
        <v>7.4273999999999996</v>
      </c>
      <c r="H24" s="49">
        <v>7.9804000000000004</v>
      </c>
      <c r="I24" s="49">
        <v>7.1387</v>
      </c>
      <c r="J24" s="49">
        <v>7.0747999999999998</v>
      </c>
      <c r="K24" s="49">
        <v>5.3414000000000001</v>
      </c>
      <c r="L24" s="49">
        <v>4.9565999999999999</v>
      </c>
      <c r="M24" s="49">
        <v>5.6237000000000004</v>
      </c>
      <c r="N24" s="49">
        <v>6.2420999999999998</v>
      </c>
      <c r="O24" s="49">
        <v>6.3152999999999997</v>
      </c>
      <c r="P24" s="49">
        <v>7.1254</v>
      </c>
      <c r="Q24" s="49">
        <v>7.3361999999999998</v>
      </c>
      <c r="R24" s="47">
        <v>16</v>
      </c>
      <c r="S24" s="47">
        <v>20</v>
      </c>
      <c r="T24" s="47">
        <v>15</v>
      </c>
      <c r="U24" s="47">
        <v>13</v>
      </c>
      <c r="V24" s="47">
        <v>8</v>
      </c>
      <c r="W24" s="47">
        <v>16</v>
      </c>
      <c r="X24" s="47">
        <v>11</v>
      </c>
      <c r="Y24" s="47">
        <v>15</v>
      </c>
      <c r="Z24" s="47">
        <v>14</v>
      </c>
      <c r="AA24" s="47">
        <v>13</v>
      </c>
      <c r="AB24" s="47">
        <v>10</v>
      </c>
      <c r="AC24" s="47">
        <v>9</v>
      </c>
      <c r="AD24" s="47">
        <v>11</v>
      </c>
      <c r="AE24" s="47">
        <v>7</v>
      </c>
      <c r="AF24" s="39">
        <v>5.21</v>
      </c>
      <c r="AG24" s="39">
        <v>2.99</v>
      </c>
      <c r="AH24" s="39">
        <v>7.83</v>
      </c>
      <c r="AI24" s="39">
        <v>6.65</v>
      </c>
      <c r="AJ24" s="39">
        <v>62.730899999999998</v>
      </c>
      <c r="AK24" s="39">
        <v>0</v>
      </c>
      <c r="AL24" s="39">
        <v>0</v>
      </c>
      <c r="AM24" s="39">
        <v>2.2991999999999999</v>
      </c>
      <c r="AN24" s="39">
        <v>34.722799999999999</v>
      </c>
      <c r="AO24" s="39">
        <v>0.24709999999999999</v>
      </c>
      <c r="AP24" s="39">
        <v>2.2991999999999999</v>
      </c>
      <c r="AQ24" s="39"/>
      <c r="AR24" s="39"/>
      <c r="AS24" s="39">
        <v>61.418999999999997</v>
      </c>
      <c r="AT24" s="39"/>
      <c r="AU24" s="39"/>
      <c r="AV24" s="39"/>
      <c r="AW24" s="39">
        <v>34.722799999999999</v>
      </c>
      <c r="AX24" s="39">
        <v>1.3119000000000001</v>
      </c>
      <c r="AY24" s="39"/>
      <c r="AZ24" s="39">
        <v>0</v>
      </c>
      <c r="BA24" s="39">
        <v>0.24710000000000321</v>
      </c>
      <c r="BB24" s="60" t="s">
        <v>2034</v>
      </c>
      <c r="BC24" s="60" t="s">
        <v>430</v>
      </c>
    </row>
    <row r="25" spans="1:55" x14ac:dyDescent="0.25">
      <c r="A25">
        <v>34304</v>
      </c>
      <c r="B25" s="37" t="s">
        <v>2574</v>
      </c>
      <c r="C25" s="38">
        <v>43497</v>
      </c>
      <c r="D25" s="73">
        <v>84.581100000000006</v>
      </c>
      <c r="E25" s="48">
        <v>1.33</v>
      </c>
      <c r="F25" s="39">
        <v>13.2525</v>
      </c>
      <c r="G25" s="49">
        <v>7.5195999999999996</v>
      </c>
      <c r="H25" s="49">
        <v>7.7403000000000004</v>
      </c>
      <c r="I25" s="49">
        <v>7.1462000000000003</v>
      </c>
      <c r="J25" s="49">
        <v>6.6219999999999999</v>
      </c>
      <c r="K25" s="49">
        <v>4.7670000000000003</v>
      </c>
      <c r="L25" s="49">
        <v>4.1905999999999999</v>
      </c>
      <c r="M25" s="49">
        <v>4.7712000000000003</v>
      </c>
      <c r="N25" s="49">
        <v>5.3441000000000001</v>
      </c>
      <c r="O25" s="49"/>
      <c r="P25" s="49"/>
      <c r="Q25" s="49">
        <v>5.5919999999999996</v>
      </c>
      <c r="R25" s="47">
        <v>9</v>
      </c>
      <c r="S25" s="47">
        <v>9</v>
      </c>
      <c r="T25" s="47">
        <v>5</v>
      </c>
      <c r="U25" s="47">
        <v>11</v>
      </c>
      <c r="V25" s="47">
        <v>14</v>
      </c>
      <c r="W25" s="47">
        <v>15</v>
      </c>
      <c r="X25" s="47">
        <v>20</v>
      </c>
      <c r="Y25" s="47">
        <v>23</v>
      </c>
      <c r="Z25" s="47">
        <v>24</v>
      </c>
      <c r="AA25" s="47">
        <v>23</v>
      </c>
      <c r="AB25" s="47">
        <v>18</v>
      </c>
      <c r="AC25" s="47"/>
      <c r="AD25" s="47"/>
      <c r="AE25" s="47">
        <v>25</v>
      </c>
      <c r="AF25" s="39">
        <v>2.99</v>
      </c>
      <c r="AG25" s="39">
        <v>2.52</v>
      </c>
      <c r="AH25" s="39">
        <v>7.55</v>
      </c>
      <c r="AI25" s="39">
        <v>6.22</v>
      </c>
      <c r="AJ25" s="39">
        <v>67.143299999999996</v>
      </c>
      <c r="AK25" s="39">
        <v>0</v>
      </c>
      <c r="AL25" s="39">
        <v>0</v>
      </c>
      <c r="AM25" s="39">
        <v>14.377700000000001</v>
      </c>
      <c r="AN25" s="39">
        <v>18.045200000000001</v>
      </c>
      <c r="AO25" s="39">
        <v>0.43390000000000001</v>
      </c>
      <c r="AP25" s="39">
        <v>14.377700000000001</v>
      </c>
      <c r="AQ25" s="39"/>
      <c r="AR25" s="39"/>
      <c r="AS25" s="39">
        <v>67.143299999999996</v>
      </c>
      <c r="AT25" s="39"/>
      <c r="AU25" s="39"/>
      <c r="AV25" s="39"/>
      <c r="AW25" s="39">
        <v>18.045200000000001</v>
      </c>
      <c r="AX25" s="39"/>
      <c r="AY25" s="39"/>
      <c r="AZ25" s="39">
        <v>0</v>
      </c>
      <c r="BA25" s="39">
        <v>0.43379999999999086</v>
      </c>
      <c r="BB25" s="60" t="s">
        <v>1653</v>
      </c>
      <c r="BC25" s="60" t="s">
        <v>430</v>
      </c>
    </row>
    <row r="26" spans="1:55" x14ac:dyDescent="0.25">
      <c r="A26">
        <v>45310</v>
      </c>
      <c r="B26" s="37" t="s">
        <v>2575</v>
      </c>
      <c r="C26" s="38">
        <v>44250</v>
      </c>
      <c r="D26" s="73">
        <v>47.331099999999999</v>
      </c>
      <c r="E26" s="48">
        <v>1.26</v>
      </c>
      <c r="F26" s="39">
        <v>11.579000000000001</v>
      </c>
      <c r="G26" s="49">
        <v>8.1811000000000007</v>
      </c>
      <c r="H26" s="49">
        <v>7.4051999999999998</v>
      </c>
      <c r="I26" s="49">
        <v>7.3734999999999999</v>
      </c>
      <c r="J26" s="49">
        <v>6.8674999999999997</v>
      </c>
      <c r="K26" s="49">
        <v>5.2359</v>
      </c>
      <c r="L26" s="49">
        <v>4.8010000000000002</v>
      </c>
      <c r="M26" s="49"/>
      <c r="N26" s="49"/>
      <c r="O26" s="49"/>
      <c r="P26" s="49"/>
      <c r="Q26" s="49">
        <v>4.8232999999999997</v>
      </c>
      <c r="R26" s="47">
        <v>2</v>
      </c>
      <c r="S26" s="47">
        <v>2</v>
      </c>
      <c r="T26" s="47">
        <v>4</v>
      </c>
      <c r="U26" s="47">
        <v>4</v>
      </c>
      <c r="V26" s="47">
        <v>19</v>
      </c>
      <c r="W26" s="47">
        <v>10</v>
      </c>
      <c r="X26" s="47">
        <v>15</v>
      </c>
      <c r="Y26" s="47">
        <v>19</v>
      </c>
      <c r="Z26" s="47">
        <v>16</v>
      </c>
      <c r="AA26" s="47"/>
      <c r="AB26" s="47"/>
      <c r="AC26" s="47"/>
      <c r="AD26" s="47"/>
      <c r="AE26" s="47">
        <v>27</v>
      </c>
      <c r="AF26" s="39">
        <v>4.17</v>
      </c>
      <c r="AG26" s="39">
        <v>2.5</v>
      </c>
      <c r="AH26" s="39">
        <v>7.83</v>
      </c>
      <c r="AI26" s="39">
        <v>6.57</v>
      </c>
      <c r="AJ26" s="39">
        <v>29.0669</v>
      </c>
      <c r="AK26" s="39">
        <v>21.149000000000001</v>
      </c>
      <c r="AL26" s="39">
        <v>0</v>
      </c>
      <c r="AM26" s="39">
        <v>6.6849999999999996</v>
      </c>
      <c r="AN26" s="39">
        <v>42.860799999999998</v>
      </c>
      <c r="AO26" s="39">
        <v>0.23810000000000001</v>
      </c>
      <c r="AP26" s="39">
        <v>6.6849999999999996</v>
      </c>
      <c r="AQ26" s="39">
        <v>8.0411999999999999</v>
      </c>
      <c r="AR26" s="39"/>
      <c r="AS26" s="39">
        <v>42.174799999999998</v>
      </c>
      <c r="AT26" s="39"/>
      <c r="AU26" s="39"/>
      <c r="AV26" s="39"/>
      <c r="AW26" s="39">
        <v>42.860799999999998</v>
      </c>
      <c r="AX26" s="39"/>
      <c r="AY26" s="39"/>
      <c r="AZ26" s="39">
        <v>0</v>
      </c>
      <c r="BA26" s="39">
        <v>0.23820000000000618</v>
      </c>
      <c r="BB26" s="60" t="s">
        <v>2576</v>
      </c>
      <c r="BC26" s="60" t="s">
        <v>430</v>
      </c>
    </row>
    <row r="27" spans="1:55" x14ac:dyDescent="0.25">
      <c r="A27">
        <v>38870</v>
      </c>
      <c r="B27" s="37" t="s">
        <v>2577</v>
      </c>
      <c r="C27" s="38">
        <v>43175</v>
      </c>
      <c r="D27" s="73">
        <v>342.68189999999998</v>
      </c>
      <c r="E27" s="48">
        <v>1.1499999999999999</v>
      </c>
      <c r="F27" s="39">
        <v>14.276300000000001</v>
      </c>
      <c r="G27" s="49">
        <v>7.2777000000000003</v>
      </c>
      <c r="H27" s="49">
        <v>7.8780000000000001</v>
      </c>
      <c r="I27" s="49">
        <v>6.9005000000000001</v>
      </c>
      <c r="J27" s="49">
        <v>6.7249999999999996</v>
      </c>
      <c r="K27" s="49">
        <v>5.2808999999999999</v>
      </c>
      <c r="L27" s="49">
        <v>4.7710999999999997</v>
      </c>
      <c r="M27" s="49">
        <v>5.2065999999999999</v>
      </c>
      <c r="N27" s="49">
        <v>5.8589000000000002</v>
      </c>
      <c r="O27" s="49"/>
      <c r="P27" s="49"/>
      <c r="Q27" s="49">
        <v>6.0533999999999999</v>
      </c>
      <c r="R27" s="47">
        <v>21</v>
      </c>
      <c r="S27" s="47">
        <v>19</v>
      </c>
      <c r="T27" s="47">
        <v>17</v>
      </c>
      <c r="U27" s="47">
        <v>17</v>
      </c>
      <c r="V27" s="47">
        <v>11</v>
      </c>
      <c r="W27" s="47">
        <v>21</v>
      </c>
      <c r="X27" s="47">
        <v>19</v>
      </c>
      <c r="Y27" s="47">
        <v>17</v>
      </c>
      <c r="Z27" s="47">
        <v>19</v>
      </c>
      <c r="AA27" s="47">
        <v>18</v>
      </c>
      <c r="AB27" s="47">
        <v>16</v>
      </c>
      <c r="AC27" s="47"/>
      <c r="AD27" s="47"/>
      <c r="AE27" s="47">
        <v>22</v>
      </c>
      <c r="AF27" s="39">
        <v>3.43</v>
      </c>
      <c r="AG27" s="39">
        <v>2.63</v>
      </c>
      <c r="AH27" s="39">
        <v>7.81</v>
      </c>
      <c r="AI27" s="39">
        <v>6.66</v>
      </c>
      <c r="AJ27" s="39">
        <v>49.603299999999997</v>
      </c>
      <c r="AK27" s="39">
        <v>13.824400000000001</v>
      </c>
      <c r="AL27" s="39">
        <v>0</v>
      </c>
      <c r="AM27" s="39">
        <v>6.3555999999999999</v>
      </c>
      <c r="AN27" s="39">
        <v>29.908999999999999</v>
      </c>
      <c r="AO27" s="39">
        <v>0.30759999999999998</v>
      </c>
      <c r="AP27" s="39">
        <v>6.3555999999999999</v>
      </c>
      <c r="AQ27" s="39"/>
      <c r="AR27" s="39">
        <v>4.3342000000000001</v>
      </c>
      <c r="AS27" s="39">
        <v>59.093600000000002</v>
      </c>
      <c r="AT27" s="39"/>
      <c r="AU27" s="39"/>
      <c r="AV27" s="39"/>
      <c r="AW27" s="39">
        <v>29.908999999999999</v>
      </c>
      <c r="AX27" s="39"/>
      <c r="AY27" s="39"/>
      <c r="AZ27" s="39">
        <v>0</v>
      </c>
      <c r="BA27" s="39">
        <v>0.30760000000000787</v>
      </c>
      <c r="BB27" s="60" t="s">
        <v>2121</v>
      </c>
      <c r="BC27" s="60" t="s">
        <v>430</v>
      </c>
    </row>
    <row r="28" spans="1:55" x14ac:dyDescent="0.25">
      <c r="A28">
        <v>2664</v>
      </c>
      <c r="B28" s="37" t="s">
        <v>2578</v>
      </c>
      <c r="C28" s="38">
        <v>37608</v>
      </c>
      <c r="D28" s="73">
        <v>5986.4898999999996</v>
      </c>
      <c r="E28" s="48">
        <v>0.94</v>
      </c>
      <c r="F28" s="39">
        <v>47.688499999999998</v>
      </c>
      <c r="G28" s="49">
        <v>8.5675000000000008</v>
      </c>
      <c r="H28" s="49">
        <v>8.1895000000000007</v>
      </c>
      <c r="I28" s="49">
        <v>7.6833</v>
      </c>
      <c r="J28" s="49">
        <v>7.3945999999999996</v>
      </c>
      <c r="K28" s="49">
        <v>5.5376000000000003</v>
      </c>
      <c r="L28" s="49">
        <v>5.3174000000000001</v>
      </c>
      <c r="M28" s="49">
        <v>6.0141999999999998</v>
      </c>
      <c r="N28" s="49">
        <v>6.4823000000000004</v>
      </c>
      <c r="O28" s="49">
        <v>6.4108000000000001</v>
      </c>
      <c r="P28" s="49">
        <v>7.2983000000000002</v>
      </c>
      <c r="Q28" s="49">
        <v>7.6059000000000001</v>
      </c>
      <c r="R28" s="47">
        <v>6</v>
      </c>
      <c r="S28" s="47">
        <v>6</v>
      </c>
      <c r="T28" s="47">
        <v>6</v>
      </c>
      <c r="U28" s="47">
        <v>1</v>
      </c>
      <c r="V28" s="47">
        <v>5</v>
      </c>
      <c r="W28" s="47">
        <v>5</v>
      </c>
      <c r="X28" s="47">
        <v>4</v>
      </c>
      <c r="Y28" s="47">
        <v>10</v>
      </c>
      <c r="Z28" s="47">
        <v>8</v>
      </c>
      <c r="AA28" s="47">
        <v>8</v>
      </c>
      <c r="AB28" s="47">
        <v>6</v>
      </c>
      <c r="AC28" s="47">
        <v>7</v>
      </c>
      <c r="AD28" s="47">
        <v>6</v>
      </c>
      <c r="AE28" s="47">
        <v>4</v>
      </c>
      <c r="AF28" s="39">
        <v>3.5</v>
      </c>
      <c r="AG28" s="39">
        <v>2.68</v>
      </c>
      <c r="AH28" s="39">
        <v>7.75</v>
      </c>
      <c r="AI28" s="39">
        <v>6.81</v>
      </c>
      <c r="AJ28" s="39">
        <v>52.0261</v>
      </c>
      <c r="AK28" s="39">
        <v>9.8291000000000004</v>
      </c>
      <c r="AL28" s="39">
        <v>1.0800000000000001E-2</v>
      </c>
      <c r="AM28" s="39">
        <v>10.1241</v>
      </c>
      <c r="AN28" s="39">
        <v>27.754300000000001</v>
      </c>
      <c r="AO28" s="39">
        <v>0.25559999999999999</v>
      </c>
      <c r="AP28" s="39">
        <v>10.1241</v>
      </c>
      <c r="AQ28" s="39">
        <v>1.9885999999999999</v>
      </c>
      <c r="AR28" s="39">
        <v>0.98509999999999998</v>
      </c>
      <c r="AS28" s="39">
        <v>56.872700000000002</v>
      </c>
      <c r="AT28" s="39"/>
      <c r="AU28" s="39"/>
      <c r="AV28" s="39">
        <v>1.0800000000000001E-2</v>
      </c>
      <c r="AW28" s="39">
        <v>27.4224</v>
      </c>
      <c r="AX28" s="39">
        <v>2.0087999999999999</v>
      </c>
      <c r="AY28" s="39">
        <v>0.33200000000000002</v>
      </c>
      <c r="AZ28" s="39">
        <v>0</v>
      </c>
      <c r="BA28" s="39">
        <v>0.25550000000001205</v>
      </c>
      <c r="BB28" s="60" t="s">
        <v>2579</v>
      </c>
      <c r="BC28" s="60" t="s">
        <v>430</v>
      </c>
    </row>
    <row r="29" spans="1:55" x14ac:dyDescent="0.25">
      <c r="A29">
        <v>858</v>
      </c>
      <c r="B29" s="37" t="s">
        <v>2580</v>
      </c>
      <c r="C29" s="38">
        <v>37648</v>
      </c>
      <c r="D29" s="73">
        <v>27.758099999999999</v>
      </c>
      <c r="E29" s="48">
        <v>0.92</v>
      </c>
      <c r="F29" s="39">
        <v>39.3202</v>
      </c>
      <c r="G29" s="49">
        <v>5.0129999999999999</v>
      </c>
      <c r="H29" s="49">
        <v>4.6365999999999996</v>
      </c>
      <c r="I29" s="49">
        <v>6.1962999999999999</v>
      </c>
      <c r="J29" s="49">
        <v>6.0784000000000002</v>
      </c>
      <c r="K29" s="49">
        <v>4.0754000000000001</v>
      </c>
      <c r="L29" s="49">
        <v>4.2149999999999999</v>
      </c>
      <c r="M29" s="49">
        <v>4.8829000000000002</v>
      </c>
      <c r="N29" s="49">
        <v>4.0170000000000003</v>
      </c>
      <c r="O29" s="49">
        <v>4.6260000000000003</v>
      </c>
      <c r="P29" s="49">
        <v>6.1241000000000003</v>
      </c>
      <c r="Q29" s="49">
        <v>6.8430999999999997</v>
      </c>
      <c r="R29" s="47">
        <v>26</v>
      </c>
      <c r="S29" s="47">
        <v>26</v>
      </c>
      <c r="T29" s="47">
        <v>26</v>
      </c>
      <c r="U29" s="47">
        <v>26</v>
      </c>
      <c r="V29" s="47">
        <v>26</v>
      </c>
      <c r="W29" s="47">
        <v>26</v>
      </c>
      <c r="X29" s="47">
        <v>25</v>
      </c>
      <c r="Y29" s="47">
        <v>26</v>
      </c>
      <c r="Z29" s="47">
        <v>23</v>
      </c>
      <c r="AA29" s="47">
        <v>22</v>
      </c>
      <c r="AB29" s="47">
        <v>23</v>
      </c>
      <c r="AC29" s="47">
        <v>21</v>
      </c>
      <c r="AD29" s="47">
        <v>19</v>
      </c>
      <c r="AE29" s="47">
        <v>17</v>
      </c>
      <c r="AF29" s="39">
        <v>1.92</v>
      </c>
      <c r="AG29" s="39">
        <v>1.66</v>
      </c>
      <c r="AH29" s="39">
        <v>7.18</v>
      </c>
      <c r="AI29" s="39">
        <v>6.26</v>
      </c>
      <c r="AJ29" s="39">
        <v>24.356100000000001</v>
      </c>
      <c r="AK29" s="39">
        <v>0</v>
      </c>
      <c r="AL29" s="39">
        <v>0</v>
      </c>
      <c r="AM29" s="39">
        <v>21.574200000000001</v>
      </c>
      <c r="AN29" s="39">
        <v>54.069600000000001</v>
      </c>
      <c r="AO29" s="39">
        <v>0</v>
      </c>
      <c r="AP29" s="39">
        <v>21.574200000000001</v>
      </c>
      <c r="AQ29" s="39">
        <v>6.9378000000000002</v>
      </c>
      <c r="AR29" s="39"/>
      <c r="AS29" s="39">
        <v>17.418299999999999</v>
      </c>
      <c r="AT29" s="39"/>
      <c r="AU29" s="39"/>
      <c r="AV29" s="39"/>
      <c r="AW29" s="39">
        <v>48.867899999999999</v>
      </c>
      <c r="AX29" s="39"/>
      <c r="AY29" s="39">
        <v>5.2016999999999998</v>
      </c>
      <c r="AZ29" s="39">
        <v>0</v>
      </c>
      <c r="BA29" s="39">
        <v>9.9999999989108801E-5</v>
      </c>
      <c r="BB29" s="60" t="s">
        <v>1993</v>
      </c>
      <c r="BC29" s="60" t="s">
        <v>430</v>
      </c>
    </row>
    <row r="30" spans="1:55" x14ac:dyDescent="0.25">
      <c r="A30">
        <v>2843</v>
      </c>
      <c r="B30" s="37" t="s">
        <v>2581</v>
      </c>
      <c r="C30" s="38">
        <v>39289</v>
      </c>
      <c r="D30" s="73">
        <v>12838.6842</v>
      </c>
      <c r="E30" s="48">
        <v>0.85</v>
      </c>
      <c r="F30" s="39">
        <v>29.067299999999999</v>
      </c>
      <c r="G30" s="49">
        <v>7.5007000000000001</v>
      </c>
      <c r="H30" s="49">
        <v>7.7515999999999998</v>
      </c>
      <c r="I30" s="49">
        <v>7.0789999999999997</v>
      </c>
      <c r="J30" s="49">
        <v>7.0476999999999999</v>
      </c>
      <c r="K30" s="49">
        <v>5.6119000000000003</v>
      </c>
      <c r="L30" s="49">
        <v>5.0979999999999999</v>
      </c>
      <c r="M30" s="49">
        <v>5.6967999999999996</v>
      </c>
      <c r="N30" s="49">
        <v>6.2892999999999999</v>
      </c>
      <c r="O30" s="49">
        <v>6.3188000000000004</v>
      </c>
      <c r="P30" s="49">
        <v>7.1856999999999998</v>
      </c>
      <c r="Q30" s="49">
        <v>6.5963000000000003</v>
      </c>
      <c r="R30" s="47">
        <v>19</v>
      </c>
      <c r="S30" s="47">
        <v>17</v>
      </c>
      <c r="T30" s="47">
        <v>16</v>
      </c>
      <c r="U30" s="47">
        <v>12</v>
      </c>
      <c r="V30" s="47">
        <v>12</v>
      </c>
      <c r="W30" s="47">
        <v>17</v>
      </c>
      <c r="X30" s="47">
        <v>12</v>
      </c>
      <c r="Y30" s="47">
        <v>9</v>
      </c>
      <c r="Z30" s="47">
        <v>11</v>
      </c>
      <c r="AA30" s="47">
        <v>12</v>
      </c>
      <c r="AB30" s="47">
        <v>8</v>
      </c>
      <c r="AC30" s="47">
        <v>8</v>
      </c>
      <c r="AD30" s="47">
        <v>9</v>
      </c>
      <c r="AE30" s="47">
        <v>20</v>
      </c>
      <c r="AF30" s="39">
        <v>3.69</v>
      </c>
      <c r="AG30" s="39">
        <v>2.78</v>
      </c>
      <c r="AH30" s="39">
        <v>7.78</v>
      </c>
      <c r="AI30" s="39">
        <v>6.93</v>
      </c>
      <c r="AJ30" s="39">
        <v>58.449399999999997</v>
      </c>
      <c r="AK30" s="39">
        <v>11.2654</v>
      </c>
      <c r="AL30" s="39">
        <v>0</v>
      </c>
      <c r="AM30" s="39">
        <v>2.5583</v>
      </c>
      <c r="AN30" s="39">
        <v>27.462399999999999</v>
      </c>
      <c r="AO30" s="39">
        <v>0.26450000000000001</v>
      </c>
      <c r="AP30" s="39">
        <v>2.5583</v>
      </c>
      <c r="AQ30" s="39"/>
      <c r="AR30" s="39"/>
      <c r="AS30" s="39">
        <v>69.714799999999997</v>
      </c>
      <c r="AT30" s="39"/>
      <c r="AU30" s="39"/>
      <c r="AV30" s="39"/>
      <c r="AW30" s="39">
        <v>27.462399999999999</v>
      </c>
      <c r="AX30" s="39"/>
      <c r="AY30" s="39"/>
      <c r="AZ30" s="39">
        <v>0</v>
      </c>
      <c r="BA30" s="39">
        <v>0.26449999999999818</v>
      </c>
      <c r="BB30" s="60" t="s">
        <v>693</v>
      </c>
      <c r="BC30" s="60" t="s">
        <v>430</v>
      </c>
    </row>
    <row r="31" spans="1:55" x14ac:dyDescent="0.25">
      <c r="A31">
        <v>2381</v>
      </c>
      <c r="B31" s="37" t="s">
        <v>2582</v>
      </c>
      <c r="C31" s="38">
        <v>37754</v>
      </c>
      <c r="D31" s="73">
        <v>191.48169999999999</v>
      </c>
      <c r="E31" s="48">
        <v>0.84</v>
      </c>
      <c r="F31" s="39">
        <v>40.091500000000003</v>
      </c>
      <c r="G31" s="49">
        <v>7.2960000000000003</v>
      </c>
      <c r="H31" s="49">
        <v>7.9199000000000002</v>
      </c>
      <c r="I31" s="49">
        <v>7.3323999999999998</v>
      </c>
      <c r="J31" s="49">
        <v>7.0784000000000002</v>
      </c>
      <c r="K31" s="49">
        <v>5.7180999999999997</v>
      </c>
      <c r="L31" s="49">
        <v>5.2659000000000002</v>
      </c>
      <c r="M31" s="49">
        <v>5.8686999999999996</v>
      </c>
      <c r="N31" s="49">
        <v>4.2496</v>
      </c>
      <c r="O31" s="49">
        <v>4.8334000000000001</v>
      </c>
      <c r="P31" s="49">
        <v>6.0617000000000001</v>
      </c>
      <c r="Q31" s="49">
        <v>6.8586</v>
      </c>
      <c r="R31" s="47">
        <v>20</v>
      </c>
      <c r="S31" s="47">
        <v>18</v>
      </c>
      <c r="T31" s="47">
        <v>20</v>
      </c>
      <c r="U31" s="47">
        <v>15</v>
      </c>
      <c r="V31" s="47">
        <v>10</v>
      </c>
      <c r="W31" s="47">
        <v>11</v>
      </c>
      <c r="X31" s="47">
        <v>10</v>
      </c>
      <c r="Y31" s="47">
        <v>8</v>
      </c>
      <c r="Z31" s="47">
        <v>10</v>
      </c>
      <c r="AA31" s="47">
        <v>10</v>
      </c>
      <c r="AB31" s="47">
        <v>21</v>
      </c>
      <c r="AC31" s="47">
        <v>20</v>
      </c>
      <c r="AD31" s="47">
        <v>21</v>
      </c>
      <c r="AE31" s="47">
        <v>16</v>
      </c>
      <c r="AF31" s="39">
        <v>3.87</v>
      </c>
      <c r="AG31" s="39">
        <v>2.86</v>
      </c>
      <c r="AH31" s="39">
        <v>7.53</v>
      </c>
      <c r="AI31" s="39">
        <v>6.69</v>
      </c>
      <c r="AJ31" s="39">
        <v>49.070799999999998</v>
      </c>
      <c r="AK31" s="39">
        <v>3.6579000000000002</v>
      </c>
      <c r="AL31" s="39">
        <v>0</v>
      </c>
      <c r="AM31" s="39">
        <v>9.2261000000000006</v>
      </c>
      <c r="AN31" s="39">
        <v>37.773899999999998</v>
      </c>
      <c r="AO31" s="39">
        <v>0.2712</v>
      </c>
      <c r="AP31" s="39">
        <v>9.2261000000000006</v>
      </c>
      <c r="AQ31" s="39">
        <v>4.8609999999999998</v>
      </c>
      <c r="AR31" s="39"/>
      <c r="AS31" s="39">
        <v>47.867800000000003</v>
      </c>
      <c r="AT31" s="39"/>
      <c r="AU31" s="39"/>
      <c r="AV31" s="39"/>
      <c r="AW31" s="39">
        <v>37.773899999999998</v>
      </c>
      <c r="AX31" s="39"/>
      <c r="AY31" s="39"/>
      <c r="AZ31" s="39">
        <v>0</v>
      </c>
      <c r="BA31" s="39">
        <v>0.27119999999999322</v>
      </c>
      <c r="BB31" s="60" t="s">
        <v>1999</v>
      </c>
      <c r="BC31" s="60" t="s">
        <v>430</v>
      </c>
    </row>
    <row r="32" spans="1:55" x14ac:dyDescent="0.25">
      <c r="A32">
        <v>3286</v>
      </c>
      <c r="B32" s="37" t="s">
        <v>2583</v>
      </c>
      <c r="C32" s="38">
        <v>37476</v>
      </c>
      <c r="D32" s="73">
        <v>2322.8955999999998</v>
      </c>
      <c r="E32" s="48">
        <v>1.19</v>
      </c>
      <c r="F32" s="39">
        <v>43.619500000000002</v>
      </c>
      <c r="G32" s="49">
        <v>7.2460000000000004</v>
      </c>
      <c r="H32" s="49">
        <v>7.6962000000000002</v>
      </c>
      <c r="I32" s="49">
        <v>7.2248000000000001</v>
      </c>
      <c r="J32" s="49">
        <v>6.7939999999999996</v>
      </c>
      <c r="K32" s="49">
        <v>5.3863000000000003</v>
      </c>
      <c r="L32" s="49">
        <v>4.7771999999999997</v>
      </c>
      <c r="M32" s="49">
        <v>5.3971</v>
      </c>
      <c r="N32" s="49">
        <v>6.0419999999999998</v>
      </c>
      <c r="O32" s="49">
        <v>5.1906999999999996</v>
      </c>
      <c r="P32" s="49">
        <v>6.3308</v>
      </c>
      <c r="Q32" s="49">
        <v>7.0330000000000004</v>
      </c>
      <c r="R32" s="47">
        <v>13</v>
      </c>
      <c r="S32" s="47">
        <v>15</v>
      </c>
      <c r="T32" s="47">
        <v>9</v>
      </c>
      <c r="U32" s="47">
        <v>18</v>
      </c>
      <c r="V32" s="47">
        <v>15</v>
      </c>
      <c r="W32" s="47">
        <v>13</v>
      </c>
      <c r="X32" s="47">
        <v>17</v>
      </c>
      <c r="Y32" s="47">
        <v>14</v>
      </c>
      <c r="Z32" s="47">
        <v>18</v>
      </c>
      <c r="AA32" s="47">
        <v>16</v>
      </c>
      <c r="AB32" s="47">
        <v>11</v>
      </c>
      <c r="AC32" s="47">
        <v>18</v>
      </c>
      <c r="AD32" s="47">
        <v>18</v>
      </c>
      <c r="AE32" s="47">
        <v>14</v>
      </c>
      <c r="AF32" s="39">
        <v>3.54</v>
      </c>
      <c r="AG32" s="39">
        <v>2.76</v>
      </c>
      <c r="AH32" s="39">
        <v>7.68</v>
      </c>
      <c r="AI32" s="39">
        <v>6.49</v>
      </c>
      <c r="AJ32" s="39">
        <v>63.344299999999997</v>
      </c>
      <c r="AK32" s="39">
        <v>0</v>
      </c>
      <c r="AL32" s="39">
        <v>0.23980000000000001</v>
      </c>
      <c r="AM32" s="39">
        <v>3.6919</v>
      </c>
      <c r="AN32" s="39">
        <v>32.479100000000003</v>
      </c>
      <c r="AO32" s="39">
        <v>0.245</v>
      </c>
      <c r="AP32" s="39">
        <v>3.6919</v>
      </c>
      <c r="AQ32" s="39"/>
      <c r="AR32" s="39">
        <v>2.1147999999999998</v>
      </c>
      <c r="AS32" s="39">
        <v>61.229500000000002</v>
      </c>
      <c r="AT32" s="39"/>
      <c r="AU32" s="39"/>
      <c r="AV32" s="39"/>
      <c r="AW32" s="39">
        <v>32.479100000000003</v>
      </c>
      <c r="AX32" s="39"/>
      <c r="AY32" s="39"/>
      <c r="AZ32" s="39">
        <v>0</v>
      </c>
      <c r="BA32" s="39">
        <v>0.48469999999998947</v>
      </c>
      <c r="BB32" s="60" t="s">
        <v>2584</v>
      </c>
      <c r="BC32" s="60" t="s">
        <v>430</v>
      </c>
    </row>
    <row r="33" spans="1:55" x14ac:dyDescent="0.25">
      <c r="A33">
        <v>45652</v>
      </c>
      <c r="B33" s="37" t="s">
        <v>2585</v>
      </c>
      <c r="C33" s="38">
        <v>44414</v>
      </c>
      <c r="D33" s="73">
        <v>99.358500000000006</v>
      </c>
      <c r="E33" s="48">
        <v>0.73</v>
      </c>
      <c r="F33" s="39">
        <v>1134.9485</v>
      </c>
      <c r="G33" s="49">
        <v>6.3952</v>
      </c>
      <c r="H33" s="49">
        <v>6.6725000000000003</v>
      </c>
      <c r="I33" s="49">
        <v>6.5544000000000002</v>
      </c>
      <c r="J33" s="49">
        <v>6.7274000000000003</v>
      </c>
      <c r="K33" s="49">
        <v>5.2725</v>
      </c>
      <c r="L33" s="49"/>
      <c r="M33" s="49"/>
      <c r="N33" s="49"/>
      <c r="O33" s="49"/>
      <c r="P33" s="49"/>
      <c r="Q33" s="49">
        <v>4.8682999999999996</v>
      </c>
      <c r="R33" s="47">
        <v>23</v>
      </c>
      <c r="S33" s="47">
        <v>22</v>
      </c>
      <c r="T33" s="47">
        <v>12</v>
      </c>
      <c r="U33" s="47">
        <v>22</v>
      </c>
      <c r="V33" s="47">
        <v>22</v>
      </c>
      <c r="W33" s="47">
        <v>24</v>
      </c>
      <c r="X33" s="47">
        <v>18</v>
      </c>
      <c r="Y33" s="47">
        <v>18</v>
      </c>
      <c r="Z33" s="47"/>
      <c r="AA33" s="47"/>
      <c r="AB33" s="47"/>
      <c r="AC33" s="47"/>
      <c r="AD33" s="47"/>
      <c r="AE33" s="47">
        <v>26</v>
      </c>
      <c r="AF33" s="39">
        <v>2.62</v>
      </c>
      <c r="AG33" s="39">
        <v>2.11</v>
      </c>
      <c r="AH33" s="39">
        <v>7.72</v>
      </c>
      <c r="AI33" s="39">
        <v>6.99</v>
      </c>
      <c r="AJ33" s="39">
        <v>81.9358</v>
      </c>
      <c r="AK33" s="39">
        <v>0</v>
      </c>
      <c r="AL33" s="39">
        <v>0</v>
      </c>
      <c r="AM33" s="39">
        <v>7.4253</v>
      </c>
      <c r="AN33" s="39">
        <v>10.384600000000001</v>
      </c>
      <c r="AO33" s="39">
        <v>0.25419999999999998</v>
      </c>
      <c r="AP33" s="39">
        <v>7.4253</v>
      </c>
      <c r="AQ33" s="39"/>
      <c r="AR33" s="39"/>
      <c r="AS33" s="39">
        <v>81.9358</v>
      </c>
      <c r="AT33" s="39"/>
      <c r="AU33" s="39"/>
      <c r="AV33" s="39"/>
      <c r="AW33" s="39">
        <v>10.134</v>
      </c>
      <c r="AX33" s="39"/>
      <c r="AY33" s="39">
        <v>0.25069999999999998</v>
      </c>
      <c r="AZ33" s="39">
        <v>0</v>
      </c>
      <c r="BA33" s="39">
        <v>0.25420000000001153</v>
      </c>
      <c r="BB33" s="60" t="s">
        <v>2005</v>
      </c>
      <c r="BC33" s="60" t="s">
        <v>430</v>
      </c>
    </row>
    <row r="34" spans="1:55" x14ac:dyDescent="0.25">
      <c r="A34">
        <v>3656</v>
      </c>
      <c r="B34" s="37" t="s">
        <v>2586</v>
      </c>
      <c r="C34" s="38">
        <v>39343</v>
      </c>
      <c r="D34" s="73">
        <v>2689.1433999999999</v>
      </c>
      <c r="E34" s="48">
        <v>0.95</v>
      </c>
      <c r="F34" s="39">
        <v>28.802</v>
      </c>
      <c r="G34" s="49">
        <v>7.8933</v>
      </c>
      <c r="H34" s="49">
        <v>8.8358000000000008</v>
      </c>
      <c r="I34" s="49">
        <v>8.0809999999999995</v>
      </c>
      <c r="J34" s="49">
        <v>7.6143999999999998</v>
      </c>
      <c r="K34" s="49">
        <v>6.0416999999999996</v>
      </c>
      <c r="L34" s="49">
        <v>7.0526999999999997</v>
      </c>
      <c r="M34" s="49">
        <v>7.4329000000000001</v>
      </c>
      <c r="N34" s="49">
        <v>5.0285000000000002</v>
      </c>
      <c r="O34" s="49">
        <v>5.3718000000000004</v>
      </c>
      <c r="P34" s="49">
        <v>6.6045999999999996</v>
      </c>
      <c r="Q34" s="49">
        <v>6.5980999999999996</v>
      </c>
      <c r="R34" s="47">
        <v>11</v>
      </c>
      <c r="S34" s="47">
        <v>11</v>
      </c>
      <c r="T34" s="47">
        <v>1</v>
      </c>
      <c r="U34" s="47">
        <v>7</v>
      </c>
      <c r="V34" s="47">
        <v>2</v>
      </c>
      <c r="W34" s="47">
        <v>1</v>
      </c>
      <c r="X34" s="47">
        <v>3</v>
      </c>
      <c r="Y34" s="47">
        <v>6</v>
      </c>
      <c r="Z34" s="47">
        <v>4</v>
      </c>
      <c r="AA34" s="47">
        <v>3</v>
      </c>
      <c r="AB34" s="47">
        <v>20</v>
      </c>
      <c r="AC34" s="47">
        <v>17</v>
      </c>
      <c r="AD34" s="47">
        <v>16</v>
      </c>
      <c r="AE34" s="47">
        <v>19</v>
      </c>
      <c r="AF34" s="39">
        <v>3.68</v>
      </c>
      <c r="AG34" s="39">
        <v>2.44</v>
      </c>
      <c r="AH34" s="39">
        <v>7.51</v>
      </c>
      <c r="AI34" s="39">
        <v>6.56</v>
      </c>
      <c r="AJ34" s="39">
        <v>65.416200000000003</v>
      </c>
      <c r="AK34" s="39">
        <v>6.7004000000000001</v>
      </c>
      <c r="AL34" s="39">
        <v>0</v>
      </c>
      <c r="AM34" s="39">
        <v>4.6805000000000003</v>
      </c>
      <c r="AN34" s="39">
        <v>22.979700000000001</v>
      </c>
      <c r="AO34" s="39">
        <v>0.22309999999999999</v>
      </c>
      <c r="AP34" s="39">
        <v>4.6805000000000003</v>
      </c>
      <c r="AQ34" s="39">
        <v>15.916700000000001</v>
      </c>
      <c r="AR34" s="39"/>
      <c r="AS34" s="39">
        <v>56.1999</v>
      </c>
      <c r="AT34" s="39"/>
      <c r="AU34" s="39"/>
      <c r="AV34" s="39"/>
      <c r="AW34" s="39">
        <v>10.328900000000001</v>
      </c>
      <c r="AX34" s="39"/>
      <c r="AY34" s="39">
        <v>12.6509</v>
      </c>
      <c r="AZ34" s="39">
        <v>0</v>
      </c>
      <c r="BA34" s="39">
        <v>0.22309999999998809</v>
      </c>
      <c r="BB34" s="60" t="s">
        <v>2130</v>
      </c>
      <c r="BC34" s="60" t="s">
        <v>430</v>
      </c>
    </row>
    <row r="37" spans="1:55" ht="12.75" customHeight="1" x14ac:dyDescent="0.25">
      <c r="B37" s="179" t="s">
        <v>56</v>
      </c>
      <c r="C37" s="179"/>
      <c r="D37" s="179"/>
      <c r="E37" s="179"/>
      <c r="F37" s="179"/>
      <c r="G37" s="40">
        <v>7.0086444444444442</v>
      </c>
      <c r="H37" s="40">
        <v>7.2999925925925933</v>
      </c>
      <c r="I37" s="40">
        <v>6.9706296296296291</v>
      </c>
      <c r="J37" s="40">
        <v>6.7812518518518496</v>
      </c>
      <c r="K37" s="40">
        <v>5.6225038461538466</v>
      </c>
      <c r="L37" s="40">
        <v>5.5276040000000002</v>
      </c>
      <c r="M37" s="40">
        <v>5.8731333333333327</v>
      </c>
      <c r="N37" s="40">
        <v>5.7632041666666654</v>
      </c>
      <c r="O37" s="40">
        <v>5.9696863636363622</v>
      </c>
      <c r="P37" s="40">
        <v>6.9083909090909108</v>
      </c>
      <c r="Q37" s="40">
        <v>6.8047666666666657</v>
      </c>
    </row>
    <row r="38" spans="1:55" ht="12.75" customHeight="1" x14ac:dyDescent="0.25">
      <c r="B38" s="180" t="s">
        <v>57</v>
      </c>
      <c r="C38" s="180"/>
      <c r="D38" s="180"/>
      <c r="E38" s="180"/>
      <c r="F38" s="180"/>
      <c r="G38" s="40">
        <v>7.3209999999999997</v>
      </c>
      <c r="H38" s="40">
        <v>7.7403000000000004</v>
      </c>
      <c r="I38" s="40">
        <v>7.1787999999999998</v>
      </c>
      <c r="J38" s="40">
        <v>7.0151000000000003</v>
      </c>
      <c r="K38" s="40">
        <v>5.4076000000000004</v>
      </c>
      <c r="L38" s="40">
        <v>4.9679000000000002</v>
      </c>
      <c r="M38" s="40">
        <v>5.6602499999999996</v>
      </c>
      <c r="N38" s="40">
        <v>6.0204500000000003</v>
      </c>
      <c r="O38" s="40">
        <v>6.2251000000000003</v>
      </c>
      <c r="P38" s="40">
        <v>7.0781000000000001</v>
      </c>
      <c r="Q38" s="40">
        <v>7.0330000000000004</v>
      </c>
    </row>
    <row r="40" spans="1:55" ht="12.75" customHeight="1" x14ac:dyDescent="0.25">
      <c r="B40" s="41" t="s">
        <v>58</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row>
    <row r="41" spans="1:55" x14ac:dyDescent="0.25">
      <c r="A41">
        <v>44</v>
      </c>
      <c r="B41" s="42" t="s">
        <v>707</v>
      </c>
      <c r="C41" s="42"/>
      <c r="D41" s="42"/>
      <c r="E41" s="42"/>
      <c r="F41" s="43">
        <v>4593.2873</v>
      </c>
      <c r="G41" s="43">
        <v>8.0037000000000003</v>
      </c>
      <c r="H41" s="43">
        <v>8.1197999999999997</v>
      </c>
      <c r="I41" s="43">
        <v>7.4951999999999996</v>
      </c>
      <c r="J41" s="43">
        <v>7.6470000000000002</v>
      </c>
      <c r="K41" s="43">
        <v>5.9001000000000001</v>
      </c>
      <c r="L41" s="43">
        <v>5.6482999999999999</v>
      </c>
      <c r="M41" s="43">
        <v>6.2256999999999998</v>
      </c>
      <c r="N41" s="43">
        <v>6.8651</v>
      </c>
      <c r="O41" s="43">
        <v>6.8697999999999997</v>
      </c>
      <c r="P41" s="43">
        <v>7.6073000000000004</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sheetData>
  <mergeCells count="18">
    <mergeCell ref="BB5:BB6"/>
    <mergeCell ref="BC5:BC6"/>
    <mergeCell ref="AH5:AH6"/>
    <mergeCell ref="AI5:AI6"/>
    <mergeCell ref="AJ5:AO5"/>
    <mergeCell ref="AP5:BA5"/>
    <mergeCell ref="B37:F37"/>
    <mergeCell ref="AF5:AF6"/>
    <mergeCell ref="AG5:AG6"/>
    <mergeCell ref="B38:F38"/>
    <mergeCell ref="G5:J5"/>
    <mergeCell ref="K5:Q5"/>
    <mergeCell ref="R5:AE5"/>
    <mergeCell ref="B5:B6"/>
    <mergeCell ref="C5:C6"/>
    <mergeCell ref="D5:D6"/>
    <mergeCell ref="E5:E6"/>
    <mergeCell ref="F5:F6"/>
  </mergeCells>
  <conditionalFormatting sqref="G17:Q34">
    <cfRule type="cellIs" dxfId="73" priority="125" operator="equal">
      <formula>""</formula>
    </cfRule>
    <cfRule type="cellIs" dxfId="72" priority="126" operator="greaterThanOrEqual">
      <formula>G$37</formula>
    </cfRule>
  </conditionalFormatting>
  <conditionalFormatting sqref="G8:G14">
    <cfRule type="cellIs" dxfId="71" priority="119" operator="equal">
      <formula>""</formula>
    </cfRule>
    <cfRule type="cellIs" dxfId="70" priority="120" operator="greaterThanOrEqual">
      <formula>G$37</formula>
    </cfRule>
  </conditionalFormatting>
  <conditionalFormatting sqref="H8:H14">
    <cfRule type="cellIs" dxfId="69" priority="117" operator="equal">
      <formula>""</formula>
    </cfRule>
    <cfRule type="cellIs" dxfId="68" priority="118" operator="greaterThanOrEqual">
      <formula>H$37</formula>
    </cfRule>
  </conditionalFormatting>
  <conditionalFormatting sqref="I8:I14">
    <cfRule type="cellIs" dxfId="67" priority="115" operator="equal">
      <formula>""</formula>
    </cfRule>
    <cfRule type="cellIs" dxfId="66" priority="116" operator="greaterThanOrEqual">
      <formula>I$37</formula>
    </cfRule>
  </conditionalFormatting>
  <conditionalFormatting sqref="J8:J14">
    <cfRule type="cellIs" dxfId="65" priority="113" operator="equal">
      <formula>""</formula>
    </cfRule>
    <cfRule type="cellIs" dxfId="64" priority="114" operator="greaterThanOrEqual">
      <formula>J$37</formula>
    </cfRule>
  </conditionalFormatting>
  <conditionalFormatting sqref="K8:K14">
    <cfRule type="cellIs" dxfId="63" priority="111" operator="equal">
      <formula>""</formula>
    </cfRule>
    <cfRule type="cellIs" dxfId="62" priority="112" operator="greaterThanOrEqual">
      <formula>K$37</formula>
    </cfRule>
  </conditionalFormatting>
  <conditionalFormatting sqref="L8:L14">
    <cfRule type="cellIs" dxfId="61" priority="109" operator="equal">
      <formula>""</formula>
    </cfRule>
    <cfRule type="cellIs" dxfId="60" priority="110" operator="greaterThanOrEqual">
      <formula>L$37</formula>
    </cfRule>
  </conditionalFormatting>
  <conditionalFormatting sqref="M8:M14">
    <cfRule type="cellIs" dxfId="59" priority="107" operator="equal">
      <formula>""</formula>
    </cfRule>
    <cfRule type="cellIs" dxfId="58" priority="108" operator="greaterThanOrEqual">
      <formula>M$37</formula>
    </cfRule>
  </conditionalFormatting>
  <conditionalFormatting sqref="N8:N14">
    <cfRule type="cellIs" dxfId="57" priority="105" operator="equal">
      <formula>""</formula>
    </cfRule>
    <cfRule type="cellIs" dxfId="56" priority="106" operator="greaterThanOrEqual">
      <formula>N$37</formula>
    </cfRule>
  </conditionalFormatting>
  <conditionalFormatting sqref="O8:O14">
    <cfRule type="cellIs" dxfId="55" priority="103" operator="equal">
      <formula>""</formula>
    </cfRule>
    <cfRule type="cellIs" dxfId="54" priority="104" operator="greaterThanOrEqual">
      <formula>O$37</formula>
    </cfRule>
  </conditionalFormatting>
  <conditionalFormatting sqref="P8:P14">
    <cfRule type="cellIs" dxfId="53" priority="101" operator="equal">
      <formula>""</formula>
    </cfRule>
    <cfRule type="cellIs" dxfId="52" priority="102" operator="greaterThanOrEqual">
      <formula>P$37</formula>
    </cfRule>
  </conditionalFormatting>
  <conditionalFormatting sqref="Q8:Q14">
    <cfRule type="cellIs" dxfId="51" priority="99" operator="equal">
      <formula>""</formula>
    </cfRule>
    <cfRule type="cellIs" dxfId="50" priority="100" operator="greaterThanOrEqual">
      <formula>Q$37</formula>
    </cfRule>
  </conditionalFormatting>
  <conditionalFormatting sqref="R17:AE34 R8:R14">
    <cfRule type="cellIs" dxfId="49" priority="98" operator="lessThan">
      <formula>10</formula>
    </cfRule>
  </conditionalFormatting>
  <conditionalFormatting sqref="S8:S14">
    <cfRule type="cellIs" dxfId="48" priority="97" operator="lessThan">
      <formula>10</formula>
    </cfRule>
  </conditionalFormatting>
  <conditionalFormatting sqref="T8:T14">
    <cfRule type="cellIs" dxfId="47" priority="96" operator="lessThan">
      <formula>10</formula>
    </cfRule>
  </conditionalFormatting>
  <conditionalFormatting sqref="U8:U14">
    <cfRule type="cellIs" dxfId="46" priority="95" operator="lessThan">
      <formula>10</formula>
    </cfRule>
  </conditionalFormatting>
  <conditionalFormatting sqref="V8:V14">
    <cfRule type="cellIs" dxfId="45" priority="94" operator="lessThan">
      <formula>10</formula>
    </cfRule>
  </conditionalFormatting>
  <conditionalFormatting sqref="W8:W14">
    <cfRule type="cellIs" dxfId="44" priority="93" operator="lessThan">
      <formula>10</formula>
    </cfRule>
  </conditionalFormatting>
  <conditionalFormatting sqref="X8:X14">
    <cfRule type="cellIs" dxfId="43" priority="92" operator="lessThan">
      <formula>10</formula>
    </cfRule>
  </conditionalFormatting>
  <conditionalFormatting sqref="Y8:Y14">
    <cfRule type="cellIs" dxfId="42" priority="91" operator="lessThan">
      <formula>10</formula>
    </cfRule>
  </conditionalFormatting>
  <conditionalFormatting sqref="Z8:Z14">
    <cfRule type="cellIs" dxfId="41" priority="90" operator="lessThan">
      <formula>10</formula>
    </cfRule>
  </conditionalFormatting>
  <conditionalFormatting sqref="AA8:AA14">
    <cfRule type="cellIs" dxfId="40" priority="89" operator="lessThan">
      <formula>10</formula>
    </cfRule>
  </conditionalFormatting>
  <conditionalFormatting sqref="AB8:AB14">
    <cfRule type="cellIs" dxfId="39" priority="88" operator="lessThan">
      <formula>10</formula>
    </cfRule>
  </conditionalFormatting>
  <conditionalFormatting sqref="AC8:AC14">
    <cfRule type="cellIs" dxfId="38" priority="87" operator="lessThan">
      <formula>10</formula>
    </cfRule>
  </conditionalFormatting>
  <conditionalFormatting sqref="AD8:AD14">
    <cfRule type="cellIs" dxfId="37" priority="86" operator="lessThan">
      <formula>10</formula>
    </cfRule>
  </conditionalFormatting>
  <conditionalFormatting sqref="AE8:AE14">
    <cfRule type="cellIs" dxfId="36" priority="85" operator="lessThan">
      <formula>10</formula>
    </cfRule>
  </conditionalFormatting>
  <conditionalFormatting sqref="G15:G16">
    <cfRule type="cellIs" dxfId="35" priority="77" operator="equal">
      <formula>""</formula>
    </cfRule>
    <cfRule type="cellIs" dxfId="34" priority="78" operator="greaterThanOrEqual">
      <formula>G$37</formula>
    </cfRule>
  </conditionalFormatting>
  <conditionalFormatting sqref="H15:H16">
    <cfRule type="cellIs" dxfId="33" priority="75" operator="equal">
      <formula>""</formula>
    </cfRule>
    <cfRule type="cellIs" dxfId="32" priority="76" operator="greaterThanOrEqual">
      <formula>H$37</formula>
    </cfRule>
  </conditionalFormatting>
  <conditionalFormatting sqref="I15:I16">
    <cfRule type="cellIs" dxfId="31" priority="73" operator="equal">
      <formula>""</formula>
    </cfRule>
    <cfRule type="cellIs" dxfId="30" priority="74" operator="greaterThanOrEqual">
      <formula>I$37</formula>
    </cfRule>
  </conditionalFormatting>
  <conditionalFormatting sqref="J15:J16">
    <cfRule type="cellIs" dxfId="29" priority="71" operator="equal">
      <formula>""</formula>
    </cfRule>
    <cfRule type="cellIs" dxfId="28" priority="72" operator="greaterThanOrEqual">
      <formula>J$37</formula>
    </cfRule>
  </conditionalFormatting>
  <conditionalFormatting sqref="K15:K16">
    <cfRule type="cellIs" dxfId="27" priority="69" operator="equal">
      <formula>""</formula>
    </cfRule>
    <cfRule type="cellIs" dxfId="26" priority="70" operator="greaterThanOrEqual">
      <formula>K$37</formula>
    </cfRule>
  </conditionalFormatting>
  <conditionalFormatting sqref="L15:L16">
    <cfRule type="cellIs" dxfId="25" priority="67" operator="equal">
      <formula>""</formula>
    </cfRule>
    <cfRule type="cellIs" dxfId="24" priority="68" operator="greaterThanOrEqual">
      <formula>L$37</formula>
    </cfRule>
  </conditionalFormatting>
  <conditionalFormatting sqref="M15:M16">
    <cfRule type="cellIs" dxfId="23" priority="65" operator="equal">
      <formula>""</formula>
    </cfRule>
    <cfRule type="cellIs" dxfId="22" priority="66" operator="greaterThanOrEqual">
      <formula>M$37</formula>
    </cfRule>
  </conditionalFormatting>
  <conditionalFormatting sqref="N15:N16">
    <cfRule type="cellIs" dxfId="21" priority="63" operator="equal">
      <formula>""</formula>
    </cfRule>
    <cfRule type="cellIs" dxfId="20" priority="64" operator="greaterThanOrEqual">
      <formula>N$37</formula>
    </cfRule>
  </conditionalFormatting>
  <conditionalFormatting sqref="O15:O16">
    <cfRule type="cellIs" dxfId="19" priority="61" operator="equal">
      <formula>""</formula>
    </cfRule>
    <cfRule type="cellIs" dxfId="18" priority="62" operator="greaterThanOrEqual">
      <formula>O$37</formula>
    </cfRule>
  </conditionalFormatting>
  <conditionalFormatting sqref="P15:P16">
    <cfRule type="cellIs" dxfId="17" priority="59" operator="equal">
      <formula>""</formula>
    </cfRule>
    <cfRule type="cellIs" dxfId="16" priority="60" operator="greaterThanOrEqual">
      <formula>P$37</formula>
    </cfRule>
  </conditionalFormatting>
  <conditionalFormatting sqref="Q15:Q16">
    <cfRule type="cellIs" dxfId="15" priority="57" operator="equal">
      <formula>""</formula>
    </cfRule>
    <cfRule type="cellIs" dxfId="14" priority="58" operator="greaterThanOrEqual">
      <formula>Q$37</formula>
    </cfRule>
  </conditionalFormatting>
  <conditionalFormatting sqref="R15:R16">
    <cfRule type="cellIs" dxfId="13" priority="56" operator="lessThan">
      <formula>10</formula>
    </cfRule>
  </conditionalFormatting>
  <conditionalFormatting sqref="S15:S16">
    <cfRule type="cellIs" dxfId="12" priority="55" operator="lessThan">
      <formula>10</formula>
    </cfRule>
  </conditionalFormatting>
  <conditionalFormatting sqref="T15:T16">
    <cfRule type="cellIs" dxfId="11" priority="54" operator="lessThan">
      <formula>10</formula>
    </cfRule>
  </conditionalFormatting>
  <conditionalFormatting sqref="U15:U16">
    <cfRule type="cellIs" dxfId="10" priority="53" operator="lessThan">
      <formula>10</formula>
    </cfRule>
  </conditionalFormatting>
  <conditionalFormatting sqref="V15:V16">
    <cfRule type="cellIs" dxfId="9" priority="52" operator="lessThan">
      <formula>10</formula>
    </cfRule>
  </conditionalFormatting>
  <conditionalFormatting sqref="W15:W16">
    <cfRule type="cellIs" dxfId="8" priority="51" operator="lessThan">
      <formula>10</formula>
    </cfRule>
  </conditionalFormatting>
  <conditionalFormatting sqref="X15:X16">
    <cfRule type="cellIs" dxfId="7" priority="50" operator="lessThan">
      <formula>10</formula>
    </cfRule>
  </conditionalFormatting>
  <conditionalFormatting sqref="Y15:Y16">
    <cfRule type="cellIs" dxfId="6" priority="49" operator="lessThan">
      <formula>10</formula>
    </cfRule>
  </conditionalFormatting>
  <conditionalFormatting sqref="Z15:Z16">
    <cfRule type="cellIs" dxfId="5" priority="48" operator="lessThan">
      <formula>10</formula>
    </cfRule>
  </conditionalFormatting>
  <conditionalFormatting sqref="AA15:AA16">
    <cfRule type="cellIs" dxfId="4" priority="47" operator="lessThan">
      <formula>10</formula>
    </cfRule>
  </conditionalFormatting>
  <conditionalFormatting sqref="AB15:AB16">
    <cfRule type="cellIs" dxfId="3" priority="46" operator="lessThan">
      <formula>10</formula>
    </cfRule>
  </conditionalFormatting>
  <conditionalFormatting sqref="AC15:AC16">
    <cfRule type="cellIs" dxfId="2" priority="45" operator="lessThan">
      <formula>10</formula>
    </cfRule>
  </conditionalFormatting>
  <conditionalFormatting sqref="AD15:AD16">
    <cfRule type="cellIs" dxfId="1" priority="44" operator="lessThan">
      <formula>10</formula>
    </cfRule>
  </conditionalFormatting>
  <conditionalFormatting sqref="AE15:AE16">
    <cfRule type="cellIs" dxfId="0" priority="43" operator="lessThan">
      <formula>10</formula>
    </cfRule>
  </conditionalFormatting>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dimension ref="A5:D6"/>
  <sheetViews>
    <sheetView showGridLines="0" workbookViewId="0">
      <pane xSplit="1" ySplit="6" topLeftCell="B7" activePane="bottomRight" state="frozen"/>
      <selection activeCell="B5" sqref="B5:B6"/>
      <selection pane="topRight" activeCell="B5" sqref="B5:B6"/>
      <selection pane="bottomLeft" activeCell="B5" sqref="B5:B6"/>
      <selection pane="bottomRight" activeCell="D10" sqref="D10"/>
    </sheetView>
  </sheetViews>
  <sheetFormatPr defaultRowHeight="15" x14ac:dyDescent="0.25"/>
  <cols>
    <col min="1" max="1" width="34.28515625" customWidth="1"/>
    <col min="2" max="2" width="10.7109375" customWidth="1"/>
    <col min="3" max="5" width="9.28515625" customWidth="1"/>
    <col min="6" max="6" width="24.7109375" customWidth="1"/>
    <col min="7" max="7" width="35.7109375" customWidth="1"/>
  </cols>
  <sheetData>
    <row r="5" spans="1:4" x14ac:dyDescent="0.25">
      <c r="A5" s="178" t="s">
        <v>6</v>
      </c>
      <c r="B5" s="178" t="s">
        <v>112</v>
      </c>
      <c r="C5" s="178" t="s">
        <v>113</v>
      </c>
      <c r="D5" s="178" t="s">
        <v>114</v>
      </c>
    </row>
    <row r="6" spans="1:4" ht="38.25" customHeight="1" x14ac:dyDescent="0.25">
      <c r="A6" s="178"/>
      <c r="B6" s="178"/>
      <c r="C6" s="178"/>
      <c r="D6" s="178"/>
    </row>
  </sheetData>
  <mergeCells count="4">
    <mergeCell ref="A5:A6"/>
    <mergeCell ref="B5:B6"/>
    <mergeCell ref="C5:C6"/>
    <mergeCell ref="D5:D6"/>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dimension ref="A5:W91"/>
  <sheetViews>
    <sheetView showGridLines="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RowHeight="15" x14ac:dyDescent="0.25"/>
  <cols>
    <col min="1" max="1" width="6" hidden="1" customWidth="1"/>
    <col min="2" max="2" width="38.7109375" bestFit="1" customWidth="1"/>
    <col min="3" max="3" width="11.28515625" bestFit="1" customWidth="1"/>
    <col min="4" max="4" width="18" bestFit="1" customWidth="1"/>
    <col min="5" max="5" width="11" bestFit="1" customWidth="1"/>
    <col min="6" max="21" width="9.5703125" customWidth="1"/>
    <col min="22" max="22" width="36.42578125" style="128" bestFit="1" customWidth="1"/>
    <col min="23" max="23" width="57.28515625" style="128" customWidth="1"/>
  </cols>
  <sheetData>
    <row r="5" spans="1:23" ht="0.95" customHeight="1" x14ac:dyDescent="0.25"/>
    <row r="6" spans="1:23" x14ac:dyDescent="0.25">
      <c r="B6" s="181" t="s">
        <v>6</v>
      </c>
      <c r="C6" s="181" t="s">
        <v>7</v>
      </c>
      <c r="D6" s="181" t="s">
        <v>28</v>
      </c>
      <c r="E6" s="181" t="s">
        <v>29</v>
      </c>
      <c r="F6" s="181" t="s">
        <v>24</v>
      </c>
      <c r="G6" s="181"/>
      <c r="H6" s="181"/>
      <c r="I6" s="181"/>
      <c r="J6" s="181" t="s">
        <v>25</v>
      </c>
      <c r="K6" s="181"/>
      <c r="L6" s="181"/>
      <c r="M6" s="181"/>
      <c r="N6" s="181"/>
      <c r="O6" s="181"/>
      <c r="P6" s="181"/>
      <c r="Q6" s="46"/>
      <c r="R6" s="46"/>
      <c r="S6" s="46"/>
      <c r="T6" s="46"/>
      <c r="U6" s="45"/>
      <c r="V6" s="181" t="s">
        <v>31</v>
      </c>
      <c r="W6" s="181" t="s">
        <v>32</v>
      </c>
    </row>
    <row r="7" spans="1:23" ht="38.25" customHeight="1" x14ac:dyDescent="0.25">
      <c r="B7" s="178"/>
      <c r="C7" s="178"/>
      <c r="D7" s="178"/>
      <c r="E7" s="178"/>
      <c r="F7" s="35" t="s">
        <v>36</v>
      </c>
      <c r="G7" s="35" t="s">
        <v>37</v>
      </c>
      <c r="H7" s="35" t="s">
        <v>38</v>
      </c>
      <c r="I7" s="35" t="s">
        <v>39</v>
      </c>
      <c r="J7" s="35" t="s">
        <v>40</v>
      </c>
      <c r="K7" s="35" t="s">
        <v>41</v>
      </c>
      <c r="L7" s="35" t="s">
        <v>42</v>
      </c>
      <c r="M7" s="35" t="s">
        <v>43</v>
      </c>
      <c r="N7" s="35" t="s">
        <v>44</v>
      </c>
      <c r="O7" s="35" t="s">
        <v>45</v>
      </c>
      <c r="P7" s="35" t="s">
        <v>46</v>
      </c>
      <c r="Q7" s="35" t="s">
        <v>115</v>
      </c>
      <c r="R7" s="35" t="s">
        <v>116</v>
      </c>
      <c r="S7" s="35" t="s">
        <v>117</v>
      </c>
      <c r="T7" s="35" t="s">
        <v>118</v>
      </c>
      <c r="U7" s="35" t="s">
        <v>119</v>
      </c>
      <c r="V7" s="178"/>
      <c r="W7" s="178"/>
    </row>
    <row r="8" spans="1:23" x14ac:dyDescent="0.25">
      <c r="B8" s="36" t="s">
        <v>120</v>
      </c>
    </row>
    <row r="9" spans="1:23" s="70" customFormat="1" x14ac:dyDescent="0.25">
      <c r="A9" s="70">
        <v>489</v>
      </c>
      <c r="B9" s="60" t="s">
        <v>318</v>
      </c>
      <c r="C9" s="38">
        <v>38649</v>
      </c>
      <c r="D9" s="39">
        <v>7059.7196999999996</v>
      </c>
      <c r="E9" s="48">
        <v>1.83</v>
      </c>
      <c r="F9" s="39">
        <v>0.37309999999999999</v>
      </c>
      <c r="G9" s="39">
        <v>7.1654</v>
      </c>
      <c r="H9" s="39">
        <v>19.93</v>
      </c>
      <c r="I9" s="39">
        <v>38.247</v>
      </c>
      <c r="J9" s="39">
        <v>14.7524</v>
      </c>
      <c r="K9" s="39">
        <v>16.962800000000001</v>
      </c>
      <c r="L9" s="39">
        <v>29.576000000000001</v>
      </c>
      <c r="M9" s="39">
        <v>15.572900000000001</v>
      </c>
      <c r="N9" s="39">
        <v>13.213699999999999</v>
      </c>
      <c r="O9" s="39">
        <v>14.9129</v>
      </c>
      <c r="P9" s="39">
        <v>14.5383</v>
      </c>
      <c r="Q9" s="73">
        <v>52984.172739999995</v>
      </c>
      <c r="R9" s="39">
        <v>85.077600000000004</v>
      </c>
      <c r="S9" s="39">
        <v>10.769</v>
      </c>
      <c r="T9" s="39">
        <v>1.5668</v>
      </c>
      <c r="U9" s="39">
        <v>2.5865999999999998</v>
      </c>
      <c r="V9" s="60" t="s">
        <v>319</v>
      </c>
      <c r="W9" s="60" t="s">
        <v>221</v>
      </c>
    </row>
    <row r="10" spans="1:23" s="70" customFormat="1" x14ac:dyDescent="0.25">
      <c r="A10" s="70">
        <v>447</v>
      </c>
      <c r="B10" s="60" t="s">
        <v>219</v>
      </c>
      <c r="C10" s="38">
        <v>37498</v>
      </c>
      <c r="D10" s="39">
        <v>26479.890500000001</v>
      </c>
      <c r="E10" s="48">
        <v>1.67</v>
      </c>
      <c r="F10" s="39">
        <v>0.98429999999999995</v>
      </c>
      <c r="G10" s="39">
        <v>5.2466999999999997</v>
      </c>
      <c r="H10" s="39">
        <v>17.383299999999998</v>
      </c>
      <c r="I10" s="39">
        <v>34.818399999999997</v>
      </c>
      <c r="J10" s="39">
        <v>14.849</v>
      </c>
      <c r="K10" s="39">
        <v>17.0854</v>
      </c>
      <c r="L10" s="39">
        <v>30.6355</v>
      </c>
      <c r="M10" s="39">
        <v>15.1791</v>
      </c>
      <c r="N10" s="39">
        <v>13.0146</v>
      </c>
      <c r="O10" s="39">
        <v>14.6876</v>
      </c>
      <c r="P10" s="39">
        <v>19.353100000000001</v>
      </c>
      <c r="Q10" s="73">
        <v>51091.765230000005</v>
      </c>
      <c r="R10" s="39">
        <v>86.140900000000002</v>
      </c>
      <c r="S10" s="39">
        <v>8.0471000000000004</v>
      </c>
      <c r="T10" s="39">
        <v>3.8801999999999999</v>
      </c>
      <c r="U10" s="39">
        <v>1.9319</v>
      </c>
      <c r="V10" s="60" t="s">
        <v>220</v>
      </c>
      <c r="W10" s="60" t="s">
        <v>221</v>
      </c>
    </row>
    <row r="11" spans="1:23" s="59" customFormat="1" x14ac:dyDescent="0.25">
      <c r="A11" s="59">
        <v>1331</v>
      </c>
      <c r="B11" s="60" t="s">
        <v>248</v>
      </c>
      <c r="C11" s="38">
        <v>35311</v>
      </c>
      <c r="D11" s="39">
        <v>31653.322199999999</v>
      </c>
      <c r="E11" s="48">
        <v>1.65</v>
      </c>
      <c r="F11" s="39">
        <v>0.46150000000000002</v>
      </c>
      <c r="G11" s="39">
        <v>5.2583000000000002</v>
      </c>
      <c r="H11" s="39">
        <v>20.955200000000001</v>
      </c>
      <c r="I11" s="39">
        <v>40.238300000000002</v>
      </c>
      <c r="J11" s="39">
        <v>20.0078</v>
      </c>
      <c r="K11" s="39">
        <v>21.1723</v>
      </c>
      <c r="L11" s="39">
        <v>33.265000000000001</v>
      </c>
      <c r="M11" s="39">
        <v>15.756399999999999</v>
      </c>
      <c r="N11" s="39">
        <v>14.338900000000001</v>
      </c>
      <c r="O11" s="39">
        <v>15.046799999999999</v>
      </c>
      <c r="P11" s="39">
        <v>19.189399999999999</v>
      </c>
      <c r="Q11" s="73">
        <v>60565.612120000005</v>
      </c>
      <c r="R11" s="39">
        <v>95</v>
      </c>
      <c r="S11" s="39">
        <v>1.7254</v>
      </c>
      <c r="T11" s="39"/>
      <c r="U11" s="39">
        <v>3.2747000000000002</v>
      </c>
      <c r="V11" s="60" t="s">
        <v>249</v>
      </c>
      <c r="W11" s="60" t="s">
        <v>236</v>
      </c>
    </row>
    <row r="12" spans="1:23" x14ac:dyDescent="0.25">
      <c r="A12">
        <v>11889</v>
      </c>
      <c r="B12" s="37" t="s">
        <v>1116</v>
      </c>
      <c r="C12" s="38">
        <v>40354</v>
      </c>
      <c r="D12" s="39">
        <v>4208.4997999999996</v>
      </c>
      <c r="E12" s="48">
        <v>0.66</v>
      </c>
      <c r="F12" s="39">
        <v>3.7343000000000002</v>
      </c>
      <c r="G12" s="39">
        <v>14.420400000000001</v>
      </c>
      <c r="H12" s="39">
        <v>39.496600000000001</v>
      </c>
      <c r="I12" s="39">
        <v>63.9739</v>
      </c>
      <c r="J12" s="39">
        <v>20.989000000000001</v>
      </c>
      <c r="K12" s="39">
        <v>21.3752</v>
      </c>
      <c r="L12" s="39">
        <v>31.8627</v>
      </c>
      <c r="M12" s="39">
        <v>17.121200000000002</v>
      </c>
      <c r="N12" s="39">
        <v>13.688700000000001</v>
      </c>
      <c r="O12" s="39">
        <v>16.428799999999999</v>
      </c>
      <c r="P12" s="39">
        <v>13.115500000000001</v>
      </c>
      <c r="Q12" s="73">
        <v>12714.403750000001</v>
      </c>
      <c r="R12" s="39">
        <v>87.1755</v>
      </c>
      <c r="S12" s="39">
        <v>13.0839</v>
      </c>
      <c r="T12" s="39"/>
      <c r="U12" s="39">
        <v>-0.25940000000000002</v>
      </c>
      <c r="V12" s="60" t="s">
        <v>1110</v>
      </c>
      <c r="W12" s="60" t="s">
        <v>430</v>
      </c>
    </row>
    <row r="13" spans="1:23" s="128" customFormat="1" x14ac:dyDescent="0.25">
      <c r="A13" s="128">
        <v>4457</v>
      </c>
      <c r="B13" s="60" t="s">
        <v>270</v>
      </c>
      <c r="C13" s="38">
        <v>39542</v>
      </c>
      <c r="D13" s="39">
        <v>37676.428399999997</v>
      </c>
      <c r="E13" s="48">
        <v>1.53</v>
      </c>
      <c r="F13" s="39">
        <v>0.47770000000000001</v>
      </c>
      <c r="G13" s="39">
        <v>2.9199000000000002</v>
      </c>
      <c r="H13" s="39">
        <v>12.0649</v>
      </c>
      <c r="I13" s="39">
        <v>26.554500000000001</v>
      </c>
      <c r="J13" s="39">
        <v>10.634499999999999</v>
      </c>
      <c r="K13" s="39">
        <v>13.757099999999999</v>
      </c>
      <c r="L13" s="39">
        <v>27.634399999999999</v>
      </c>
      <c r="M13" s="39">
        <v>13.8483</v>
      </c>
      <c r="N13" s="39">
        <v>13.492800000000001</v>
      </c>
      <c r="O13" s="39">
        <v>15.9847</v>
      </c>
      <c r="P13" s="39">
        <v>15.276300000000001</v>
      </c>
      <c r="Q13" s="73">
        <v>59588.141599999995</v>
      </c>
      <c r="R13" s="39">
        <v>83.686599999999999</v>
      </c>
      <c r="S13" s="39">
        <v>10.9535</v>
      </c>
      <c r="T13" s="39">
        <v>5.0914000000000001</v>
      </c>
      <c r="U13" s="39">
        <v>0.26850000000000002</v>
      </c>
      <c r="V13" s="60" t="s">
        <v>271</v>
      </c>
      <c r="W13" s="60" t="s">
        <v>272</v>
      </c>
    </row>
    <row r="14" spans="1:23" s="128" customFormat="1" x14ac:dyDescent="0.25">
      <c r="A14" s="128">
        <v>48488</v>
      </c>
      <c r="B14" s="60" t="s">
        <v>273</v>
      </c>
      <c r="C14" s="38">
        <v>45328</v>
      </c>
      <c r="D14" s="39">
        <v>663.32939999999996</v>
      </c>
      <c r="E14" s="48">
        <v>2.38</v>
      </c>
      <c r="F14" s="39">
        <v>1.2087000000000001</v>
      </c>
      <c r="G14" s="39"/>
      <c r="H14" s="39"/>
      <c r="I14" s="39"/>
      <c r="J14" s="39"/>
      <c r="K14" s="39"/>
      <c r="L14" s="39"/>
      <c r="M14" s="39"/>
      <c r="N14" s="39"/>
      <c r="O14" s="39"/>
      <c r="P14" s="39">
        <v>3.9969999999999999</v>
      </c>
      <c r="Q14" s="73">
        <v>37706.47984</v>
      </c>
      <c r="R14" s="39">
        <v>86.191500000000005</v>
      </c>
      <c r="S14" s="39">
        <v>6.4436999999999998</v>
      </c>
      <c r="T14" s="39">
        <v>6.6977000000000002</v>
      </c>
      <c r="U14" s="39">
        <v>0.66710000000000003</v>
      </c>
      <c r="V14" s="60" t="s">
        <v>274</v>
      </c>
      <c r="W14" s="60" t="s">
        <v>275</v>
      </c>
    </row>
    <row r="15" spans="1:23" x14ac:dyDescent="0.25">
      <c r="A15">
        <v>46678</v>
      </c>
      <c r="B15" s="37" t="s">
        <v>281</v>
      </c>
      <c r="C15" s="38">
        <v>44783</v>
      </c>
      <c r="D15" s="39">
        <v>636.95299999999997</v>
      </c>
      <c r="E15" s="48">
        <v>2.25</v>
      </c>
      <c r="F15" s="39">
        <v>1.2466999999999999</v>
      </c>
      <c r="G15" s="39">
        <v>11.1226</v>
      </c>
      <c r="H15" s="39">
        <v>33.524299999999997</v>
      </c>
      <c r="I15" s="39">
        <v>56.689100000000003</v>
      </c>
      <c r="J15" s="39"/>
      <c r="K15" s="39"/>
      <c r="L15" s="39"/>
      <c r="M15" s="39"/>
      <c r="N15" s="39"/>
      <c r="O15" s="39"/>
      <c r="P15" s="39">
        <v>25.708600000000001</v>
      </c>
      <c r="Q15" s="73">
        <v>51633.272920000003</v>
      </c>
      <c r="R15" s="39">
        <v>62.557099999999998</v>
      </c>
      <c r="S15" s="39">
        <v>0.82179999999999997</v>
      </c>
      <c r="T15" s="39"/>
      <c r="U15" s="39">
        <v>36.621000000000002</v>
      </c>
      <c r="V15" s="60" t="s">
        <v>282</v>
      </c>
      <c r="W15" s="60" t="s">
        <v>275</v>
      </c>
    </row>
    <row r="16" spans="1:23" x14ac:dyDescent="0.25">
      <c r="Q16" s="75"/>
    </row>
    <row r="17" spans="1:23" x14ac:dyDescent="0.25">
      <c r="A17" s="59"/>
      <c r="Q17" s="75"/>
    </row>
    <row r="18" spans="1:23" x14ac:dyDescent="0.25">
      <c r="B18" s="36" t="s">
        <v>121</v>
      </c>
      <c r="Q18" s="75"/>
    </row>
    <row r="19" spans="1:23" x14ac:dyDescent="0.25">
      <c r="A19" s="70">
        <v>47567</v>
      </c>
      <c r="B19" s="37" t="s">
        <v>312</v>
      </c>
      <c r="C19" s="38">
        <v>45107</v>
      </c>
      <c r="D19" s="39">
        <v>399.55500000000001</v>
      </c>
      <c r="E19" s="48">
        <v>2.4</v>
      </c>
      <c r="F19" s="39">
        <v>1.6612</v>
      </c>
      <c r="G19" s="39">
        <v>6.1859000000000002</v>
      </c>
      <c r="H19" s="39">
        <v>21.1614</v>
      </c>
      <c r="I19" s="39"/>
      <c r="J19" s="39"/>
      <c r="K19" s="39"/>
      <c r="L19" s="39"/>
      <c r="M19" s="39"/>
      <c r="N19" s="39"/>
      <c r="O19" s="39"/>
      <c r="P19" s="39">
        <v>27.045000000000002</v>
      </c>
      <c r="Q19" s="73">
        <v>28789.868259999999</v>
      </c>
      <c r="R19" s="39">
        <v>50.230200000000004</v>
      </c>
      <c r="S19" s="39">
        <v>21.8858</v>
      </c>
      <c r="T19" s="39">
        <v>23.207000000000001</v>
      </c>
      <c r="U19" s="39">
        <v>4.6769999999999996</v>
      </c>
      <c r="V19" s="60" t="s">
        <v>313</v>
      </c>
      <c r="W19" s="60" t="s">
        <v>293</v>
      </c>
    </row>
    <row r="20" spans="1:23" s="70" customFormat="1" x14ac:dyDescent="0.25">
      <c r="A20" s="70">
        <v>30046</v>
      </c>
      <c r="B20" s="60" t="s">
        <v>314</v>
      </c>
      <c r="C20" s="38">
        <v>41942</v>
      </c>
      <c r="D20" s="39">
        <v>6636.1979000000001</v>
      </c>
      <c r="E20" s="48">
        <v>1.84</v>
      </c>
      <c r="F20" s="39">
        <v>1.8771</v>
      </c>
      <c r="G20" s="39">
        <v>6.3445</v>
      </c>
      <c r="H20" s="39">
        <v>18.597899999999999</v>
      </c>
      <c r="I20" s="39">
        <v>40.2425</v>
      </c>
      <c r="J20" s="39">
        <v>18.517800000000001</v>
      </c>
      <c r="K20" s="39">
        <v>20.273199999999999</v>
      </c>
      <c r="L20" s="39">
        <v>34.098100000000002</v>
      </c>
      <c r="M20" s="39">
        <v>21.673400000000001</v>
      </c>
      <c r="N20" s="39">
        <v>18.0121</v>
      </c>
      <c r="O20" s="39"/>
      <c r="P20" s="39">
        <v>16.4862</v>
      </c>
      <c r="Q20" s="73">
        <v>34903.699650000002</v>
      </c>
      <c r="R20" s="39">
        <v>61.781300000000002</v>
      </c>
      <c r="S20" s="39">
        <v>20.4375</v>
      </c>
      <c r="T20" s="39">
        <v>15.129099999999999</v>
      </c>
      <c r="U20" s="39">
        <v>2.6520999999999999</v>
      </c>
      <c r="V20" s="60" t="s">
        <v>313</v>
      </c>
      <c r="W20" s="60" t="s">
        <v>315</v>
      </c>
    </row>
    <row r="21" spans="1:23" s="70" customFormat="1" x14ac:dyDescent="0.25">
      <c r="A21" s="70">
        <v>445</v>
      </c>
      <c r="B21" s="60" t="s">
        <v>316</v>
      </c>
      <c r="C21" s="38">
        <v>36034</v>
      </c>
      <c r="D21" s="39">
        <v>19767.001700000001</v>
      </c>
      <c r="E21" s="48">
        <v>1.68</v>
      </c>
      <c r="F21" s="39">
        <v>1.3809</v>
      </c>
      <c r="G21" s="39">
        <v>4.7156000000000002</v>
      </c>
      <c r="H21" s="39">
        <v>18.153700000000001</v>
      </c>
      <c r="I21" s="39">
        <v>38.751800000000003</v>
      </c>
      <c r="J21" s="39">
        <v>14.161799999999999</v>
      </c>
      <c r="K21" s="39">
        <v>16.821100000000001</v>
      </c>
      <c r="L21" s="39">
        <v>31.199300000000001</v>
      </c>
      <c r="M21" s="39">
        <v>15.6998</v>
      </c>
      <c r="N21" s="39">
        <v>13.4054</v>
      </c>
      <c r="O21" s="39">
        <v>16.733699999999999</v>
      </c>
      <c r="P21" s="39">
        <v>21.649699999999999</v>
      </c>
      <c r="Q21" s="73">
        <v>40283.887410000003</v>
      </c>
      <c r="R21" s="39">
        <v>73.5655</v>
      </c>
      <c r="S21" s="39">
        <v>13.578799999999999</v>
      </c>
      <c r="T21" s="39">
        <v>10.062900000000001</v>
      </c>
      <c r="U21" s="39">
        <v>2.7928999999999999</v>
      </c>
      <c r="V21" s="60" t="s">
        <v>317</v>
      </c>
      <c r="W21" s="60" t="s">
        <v>221</v>
      </c>
    </row>
    <row r="22" spans="1:23" s="70" customFormat="1" x14ac:dyDescent="0.25">
      <c r="A22" s="70">
        <v>4270</v>
      </c>
      <c r="B22" s="60" t="s">
        <v>346</v>
      </c>
      <c r="C22" s="38">
        <v>39514</v>
      </c>
      <c r="D22" s="39">
        <v>8448.8063000000002</v>
      </c>
      <c r="E22" s="48">
        <v>1.76</v>
      </c>
      <c r="F22" s="39">
        <v>0.82550000000000001</v>
      </c>
      <c r="G22" s="39">
        <v>8.0923999999999996</v>
      </c>
      <c r="H22" s="39">
        <v>21.476700000000001</v>
      </c>
      <c r="I22" s="39">
        <v>47.177300000000002</v>
      </c>
      <c r="J22" s="39">
        <v>22.0837</v>
      </c>
      <c r="K22" s="39">
        <v>26.845300000000002</v>
      </c>
      <c r="L22" s="39">
        <v>47.159700000000001</v>
      </c>
      <c r="M22" s="39">
        <v>21.168700000000001</v>
      </c>
      <c r="N22" s="39">
        <v>17.066600000000001</v>
      </c>
      <c r="O22" s="39">
        <v>19.270099999999999</v>
      </c>
      <c r="P22" s="39">
        <v>17.538699999999999</v>
      </c>
      <c r="Q22" s="73">
        <v>35281.045850000002</v>
      </c>
      <c r="R22" s="39">
        <v>59.894300000000001</v>
      </c>
      <c r="S22" s="39">
        <v>16.7715</v>
      </c>
      <c r="T22" s="39">
        <v>18.590900000000001</v>
      </c>
      <c r="U22" s="39">
        <v>4.7432999999999996</v>
      </c>
      <c r="V22" s="60" t="s">
        <v>347</v>
      </c>
      <c r="W22" s="60" t="s">
        <v>340</v>
      </c>
    </row>
    <row r="23" spans="1:23" s="70" customFormat="1" x14ac:dyDescent="0.25">
      <c r="A23" s="70">
        <v>946</v>
      </c>
      <c r="B23" s="60" t="s">
        <v>861</v>
      </c>
      <c r="C23" s="38">
        <v>36577</v>
      </c>
      <c r="D23" s="39">
        <v>2764.2602000000002</v>
      </c>
      <c r="E23" s="48">
        <v>1.9</v>
      </c>
      <c r="F23" s="39">
        <v>1.5873999999999999</v>
      </c>
      <c r="G23" s="39">
        <v>11.1136</v>
      </c>
      <c r="H23" s="39">
        <v>29.277999999999999</v>
      </c>
      <c r="I23" s="39">
        <v>67.968400000000003</v>
      </c>
      <c r="J23" s="39">
        <v>34.023899999999998</v>
      </c>
      <c r="K23" s="39">
        <v>26.3611</v>
      </c>
      <c r="L23" s="39">
        <v>41.8476</v>
      </c>
      <c r="M23" s="39">
        <v>22.2348</v>
      </c>
      <c r="N23" s="39">
        <v>17.631</v>
      </c>
      <c r="O23" s="39">
        <v>18.559699999999999</v>
      </c>
      <c r="P23" s="39">
        <v>13.2906</v>
      </c>
      <c r="Q23" s="73">
        <v>25355.59346</v>
      </c>
      <c r="R23" s="39">
        <v>35.842500000000001</v>
      </c>
      <c r="S23" s="39">
        <v>13.9009</v>
      </c>
      <c r="T23" s="39">
        <v>37.882899999999999</v>
      </c>
      <c r="U23" s="39">
        <v>12.373699999999999</v>
      </c>
      <c r="V23" s="60" t="s">
        <v>862</v>
      </c>
      <c r="W23" s="60" t="s">
        <v>244</v>
      </c>
    </row>
    <row r="24" spans="1:23" s="70" customFormat="1" x14ac:dyDescent="0.25">
      <c r="A24" s="70">
        <v>950</v>
      </c>
      <c r="B24" s="60" t="s">
        <v>391</v>
      </c>
      <c r="C24" s="38">
        <v>34606</v>
      </c>
      <c r="D24" s="39">
        <v>14470.611800000001</v>
      </c>
      <c r="E24" s="48">
        <v>1.75</v>
      </c>
      <c r="F24" s="39">
        <v>0.45419999999999999</v>
      </c>
      <c r="G24" s="39">
        <v>6.2294999999999998</v>
      </c>
      <c r="H24" s="39">
        <v>21.5642</v>
      </c>
      <c r="I24" s="39">
        <v>46.041400000000003</v>
      </c>
      <c r="J24" s="39">
        <v>20.189699999999998</v>
      </c>
      <c r="K24" s="39">
        <v>22.036799999999999</v>
      </c>
      <c r="L24" s="39">
        <v>37.562600000000003</v>
      </c>
      <c r="M24" s="39">
        <v>18.7315</v>
      </c>
      <c r="N24" s="39">
        <v>15.2996</v>
      </c>
      <c r="O24" s="39">
        <v>17.209099999999999</v>
      </c>
      <c r="P24" s="39">
        <v>18.2576</v>
      </c>
      <c r="Q24" s="73">
        <v>42850.196639999995</v>
      </c>
      <c r="R24" s="39">
        <v>71.912499999999994</v>
      </c>
      <c r="S24" s="39">
        <v>12.248799999999999</v>
      </c>
      <c r="T24" s="39">
        <v>7.6933999999999996</v>
      </c>
      <c r="U24" s="39">
        <v>8.1453000000000007</v>
      </c>
      <c r="V24" s="60" t="s">
        <v>392</v>
      </c>
      <c r="W24" s="60" t="s">
        <v>244</v>
      </c>
    </row>
    <row r="25" spans="1:23" x14ac:dyDescent="0.25">
      <c r="A25">
        <v>1131</v>
      </c>
      <c r="B25" s="37" t="s">
        <v>399</v>
      </c>
      <c r="C25" s="38">
        <v>34700</v>
      </c>
      <c r="D25" s="39">
        <v>49656.917099999999</v>
      </c>
      <c r="E25" s="48">
        <v>1.51</v>
      </c>
      <c r="F25" s="39">
        <v>1.0730999999999999</v>
      </c>
      <c r="G25" s="39">
        <v>7.3582999999999998</v>
      </c>
      <c r="H25" s="39">
        <v>23.349699999999999</v>
      </c>
      <c r="I25" s="39">
        <v>44.632399999999997</v>
      </c>
      <c r="J25" s="39">
        <v>24.541599999999999</v>
      </c>
      <c r="K25" s="39">
        <v>26.064499999999999</v>
      </c>
      <c r="L25" s="39">
        <v>38.911799999999999</v>
      </c>
      <c r="M25" s="39">
        <v>19.1983</v>
      </c>
      <c r="N25" s="39">
        <v>16.721299999999999</v>
      </c>
      <c r="O25" s="39">
        <v>17.085599999999999</v>
      </c>
      <c r="P25" s="39">
        <v>18.996099999999998</v>
      </c>
      <c r="Q25" s="73">
        <v>42089.227830000003</v>
      </c>
      <c r="R25" s="39">
        <v>77.4405</v>
      </c>
      <c r="S25" s="39">
        <v>4.7279999999999998</v>
      </c>
      <c r="T25" s="39">
        <v>5.3429000000000002</v>
      </c>
      <c r="U25" s="39">
        <v>12.4886</v>
      </c>
      <c r="V25" s="60" t="s">
        <v>400</v>
      </c>
      <c r="W25" s="60" t="s">
        <v>236</v>
      </c>
    </row>
    <row r="26" spans="1:23" s="70" customFormat="1" x14ac:dyDescent="0.25">
      <c r="A26" s="70">
        <v>48299</v>
      </c>
      <c r="B26" s="60" t="s">
        <v>405</v>
      </c>
      <c r="C26" s="38">
        <v>45243</v>
      </c>
      <c r="D26" s="39">
        <v>982.51760000000002</v>
      </c>
      <c r="E26" s="48">
        <v>2.2000000000000002</v>
      </c>
      <c r="F26" s="39">
        <v>2.5084</v>
      </c>
      <c r="G26" s="39">
        <v>8.5916999999999994</v>
      </c>
      <c r="H26" s="39"/>
      <c r="I26" s="39"/>
      <c r="J26" s="39"/>
      <c r="K26" s="39"/>
      <c r="L26" s="39"/>
      <c r="M26" s="39"/>
      <c r="N26" s="39"/>
      <c r="O26" s="39"/>
      <c r="P26" s="39">
        <v>22.6</v>
      </c>
      <c r="Q26" s="73">
        <v>27233.885430000002</v>
      </c>
      <c r="R26" s="39">
        <v>57.9831</v>
      </c>
      <c r="S26" s="39">
        <v>20.483599999999999</v>
      </c>
      <c r="T26" s="39">
        <v>16.512499999999999</v>
      </c>
      <c r="U26" s="39">
        <v>5.0209000000000001</v>
      </c>
      <c r="V26" s="60" t="s">
        <v>406</v>
      </c>
      <c r="W26" s="60" t="s">
        <v>407</v>
      </c>
    </row>
    <row r="27" spans="1:23" s="70" customFormat="1" x14ac:dyDescent="0.25">
      <c r="A27" s="70">
        <v>42140</v>
      </c>
      <c r="B27" s="60" t="s">
        <v>902</v>
      </c>
      <c r="C27" s="38">
        <v>43480</v>
      </c>
      <c r="D27" s="39">
        <v>17051.689699999999</v>
      </c>
      <c r="E27" s="48">
        <v>1.65</v>
      </c>
      <c r="F27" s="39">
        <v>2.601</v>
      </c>
      <c r="G27" s="39">
        <v>8.2700999999999993</v>
      </c>
      <c r="H27" s="39">
        <v>22.118099999999998</v>
      </c>
      <c r="I27" s="39">
        <v>52.7254</v>
      </c>
      <c r="J27" s="39">
        <v>28.196100000000001</v>
      </c>
      <c r="K27" s="39">
        <v>30.792400000000001</v>
      </c>
      <c r="L27" s="39">
        <v>44.356000000000002</v>
      </c>
      <c r="M27" s="39">
        <v>22.468399999999999</v>
      </c>
      <c r="N27" s="39"/>
      <c r="O27" s="39"/>
      <c r="P27" s="39">
        <v>23.3995</v>
      </c>
      <c r="Q27" s="73">
        <v>40851.578690000002</v>
      </c>
      <c r="R27" s="39">
        <v>63.952500000000001</v>
      </c>
      <c r="S27" s="39">
        <v>14.298299999999999</v>
      </c>
      <c r="T27" s="39">
        <v>8.6440999999999999</v>
      </c>
      <c r="U27" s="39">
        <v>13.1051</v>
      </c>
      <c r="V27" s="60" t="s">
        <v>903</v>
      </c>
      <c r="W27" s="60" t="s">
        <v>380</v>
      </c>
    </row>
    <row r="28" spans="1:23" s="59" customFormat="1" x14ac:dyDescent="0.25">
      <c r="A28" s="59">
        <v>2169</v>
      </c>
      <c r="B28" s="131" t="s">
        <v>2587</v>
      </c>
      <c r="C28" s="38">
        <v>39183</v>
      </c>
      <c r="D28" s="39">
        <v>13824.4707</v>
      </c>
      <c r="E28" s="48">
        <v>1.68</v>
      </c>
      <c r="F28" s="39">
        <v>1.5193000000000001</v>
      </c>
      <c r="G28" s="39">
        <v>7.5566000000000004</v>
      </c>
      <c r="H28" s="39">
        <v>22.518699999999999</v>
      </c>
      <c r="I28" s="39">
        <v>46.251600000000003</v>
      </c>
      <c r="J28" s="39">
        <v>19.949300000000001</v>
      </c>
      <c r="K28" s="39">
        <v>20.253799999999998</v>
      </c>
      <c r="L28" s="39">
        <v>33.888800000000003</v>
      </c>
      <c r="M28" s="39">
        <v>18.402100000000001</v>
      </c>
      <c r="N28" s="39">
        <v>16.528099999999998</v>
      </c>
      <c r="O28" s="39">
        <v>18.829699999999999</v>
      </c>
      <c r="P28" s="39">
        <v>15.250999999999999</v>
      </c>
      <c r="Q28" s="73">
        <v>29040.542680000002</v>
      </c>
      <c r="R28" s="39">
        <v>63.104799999999997</v>
      </c>
      <c r="S28" s="39">
        <v>22.993300000000001</v>
      </c>
      <c r="T28" s="39">
        <v>11.101900000000001</v>
      </c>
      <c r="U28" s="39">
        <v>2.7999000000000001</v>
      </c>
      <c r="V28" s="60" t="s">
        <v>2588</v>
      </c>
      <c r="W28" s="60" t="s">
        <v>418</v>
      </c>
    </row>
    <row r="29" spans="1:23" s="59" customFormat="1" x14ac:dyDescent="0.25">
      <c r="A29" s="59">
        <v>2069</v>
      </c>
      <c r="B29" s="60" t="s">
        <v>450</v>
      </c>
      <c r="C29" s="38">
        <v>38239</v>
      </c>
      <c r="D29" s="39">
        <v>19092.3014</v>
      </c>
      <c r="E29" s="48">
        <v>1.63</v>
      </c>
      <c r="F29" s="39">
        <v>2.2370000000000001</v>
      </c>
      <c r="G29" s="39">
        <v>8.8806999999999992</v>
      </c>
      <c r="H29" s="39">
        <v>20.9465</v>
      </c>
      <c r="I29" s="39">
        <v>44.151699999999998</v>
      </c>
      <c r="J29" s="39">
        <v>20.940200000000001</v>
      </c>
      <c r="K29" s="39">
        <v>20.997399999999999</v>
      </c>
      <c r="L29" s="39">
        <v>34.252200000000002</v>
      </c>
      <c r="M29" s="39">
        <v>19.710699999999999</v>
      </c>
      <c r="N29" s="39">
        <v>16.181100000000001</v>
      </c>
      <c r="O29" s="39">
        <v>18.137799999999999</v>
      </c>
      <c r="P29" s="39">
        <v>18.835100000000001</v>
      </c>
      <c r="Q29" s="73">
        <v>28744.580339999997</v>
      </c>
      <c r="R29" s="39">
        <v>53.071100000000001</v>
      </c>
      <c r="S29" s="39">
        <v>40.4848</v>
      </c>
      <c r="T29" s="39">
        <v>5.2869000000000002</v>
      </c>
      <c r="U29" s="39">
        <v>1.1571</v>
      </c>
      <c r="V29" s="60" t="s">
        <v>451</v>
      </c>
      <c r="W29" s="60" t="s">
        <v>252</v>
      </c>
    </row>
    <row r="30" spans="1:23" x14ac:dyDescent="0.25">
      <c r="A30">
        <v>7874</v>
      </c>
      <c r="B30" s="37" t="s">
        <v>452</v>
      </c>
      <c r="C30" s="38">
        <v>40067</v>
      </c>
      <c r="D30" s="39">
        <v>45111.782200000001</v>
      </c>
      <c r="E30" s="48">
        <v>1.48</v>
      </c>
      <c r="F30" s="39">
        <v>1.9159999999999999</v>
      </c>
      <c r="G30" s="39">
        <v>6.65</v>
      </c>
      <c r="H30" s="39">
        <v>18.685700000000001</v>
      </c>
      <c r="I30" s="39">
        <v>37.147100000000002</v>
      </c>
      <c r="J30" s="39">
        <v>16.837199999999999</v>
      </c>
      <c r="K30" s="39">
        <v>16.7681</v>
      </c>
      <c r="L30" s="39">
        <v>29.930700000000002</v>
      </c>
      <c r="M30" s="39">
        <v>15.5969</v>
      </c>
      <c r="N30" s="39">
        <v>14.0466</v>
      </c>
      <c r="O30" s="39">
        <v>17.038499999999999</v>
      </c>
      <c r="P30" s="39">
        <v>14.5845</v>
      </c>
      <c r="Q30" s="73">
        <v>40583.294710000002</v>
      </c>
      <c r="R30" s="39">
        <v>72.038700000000006</v>
      </c>
      <c r="S30" s="39">
        <v>24.5853</v>
      </c>
      <c r="T30" s="39">
        <v>2.2275999999999998</v>
      </c>
      <c r="U30" s="39">
        <v>1.1484000000000001</v>
      </c>
      <c r="V30" s="60" t="s">
        <v>451</v>
      </c>
      <c r="W30" s="60" t="s">
        <v>252</v>
      </c>
    </row>
    <row r="31" spans="1:23" x14ac:dyDescent="0.25">
      <c r="A31">
        <v>42803</v>
      </c>
      <c r="B31" s="37" t="s">
        <v>484</v>
      </c>
      <c r="C31" s="38">
        <v>43755</v>
      </c>
      <c r="D31" s="39">
        <v>3476.9744999999998</v>
      </c>
      <c r="E31" s="48">
        <v>1.88</v>
      </c>
      <c r="F31" s="39">
        <v>3.8064</v>
      </c>
      <c r="G31" s="39">
        <v>8.1052999999999997</v>
      </c>
      <c r="H31" s="39">
        <v>25.4389</v>
      </c>
      <c r="I31" s="39">
        <v>55.184199999999997</v>
      </c>
      <c r="J31" s="39">
        <v>27.969100000000001</v>
      </c>
      <c r="K31" s="39">
        <v>24.823</v>
      </c>
      <c r="L31" s="39">
        <v>37.200699999999998</v>
      </c>
      <c r="M31" s="39"/>
      <c r="N31" s="39"/>
      <c r="O31" s="39"/>
      <c r="P31" s="39">
        <v>24.099900000000002</v>
      </c>
      <c r="Q31" s="73">
        <v>8119.5717399999994</v>
      </c>
      <c r="R31" s="39">
        <v>36.335500000000003</v>
      </c>
      <c r="S31" s="39">
        <v>35.854700000000001</v>
      </c>
      <c r="T31" s="39">
        <v>26.096399999999999</v>
      </c>
      <c r="U31" s="39">
        <v>1.7135</v>
      </c>
      <c r="V31" s="60" t="s">
        <v>274</v>
      </c>
      <c r="W31" s="60" t="s">
        <v>275</v>
      </c>
    </row>
    <row r="32" spans="1:23" s="70" customFormat="1" x14ac:dyDescent="0.25">
      <c r="A32" s="70">
        <v>48089</v>
      </c>
      <c r="B32" s="60" t="s">
        <v>480</v>
      </c>
      <c r="C32" s="38">
        <v>45159</v>
      </c>
      <c r="D32" s="39">
        <v>2439.8553999999999</v>
      </c>
      <c r="E32" s="48">
        <v>1.96</v>
      </c>
      <c r="F32" s="39">
        <v>0.61140000000000005</v>
      </c>
      <c r="G32" s="39">
        <v>3.0289999999999999</v>
      </c>
      <c r="H32" s="39">
        <v>18.2577</v>
      </c>
      <c r="I32" s="39"/>
      <c r="J32" s="39"/>
      <c r="K32" s="39"/>
      <c r="L32" s="39"/>
      <c r="M32" s="39"/>
      <c r="N32" s="39"/>
      <c r="O32" s="39"/>
      <c r="P32" s="39">
        <v>21.77</v>
      </c>
      <c r="Q32" s="73">
        <v>23713.984239999998</v>
      </c>
      <c r="R32" s="39">
        <v>39.169699999999999</v>
      </c>
      <c r="S32" s="39">
        <v>25.6126</v>
      </c>
      <c r="T32" s="39">
        <v>32.922800000000002</v>
      </c>
      <c r="U32" s="39">
        <v>2.2949000000000002</v>
      </c>
      <c r="V32" s="60" t="s">
        <v>481</v>
      </c>
      <c r="W32" s="60" t="s">
        <v>293</v>
      </c>
    </row>
    <row r="33" spans="1:23" s="59" customFormat="1" ht="14.25" customHeight="1" x14ac:dyDescent="0.25">
      <c r="A33" s="59">
        <v>21520</v>
      </c>
      <c r="B33" s="60" t="s">
        <v>503</v>
      </c>
      <c r="C33" s="38">
        <v>41422</v>
      </c>
      <c r="D33" s="39">
        <v>58900.514900000002</v>
      </c>
      <c r="E33" s="48">
        <v>1.31</v>
      </c>
      <c r="F33" s="39">
        <v>0.3523</v>
      </c>
      <c r="G33" s="39">
        <v>7.6626000000000003</v>
      </c>
      <c r="H33" s="39">
        <v>20.756499999999999</v>
      </c>
      <c r="I33" s="39">
        <v>40.764400000000002</v>
      </c>
      <c r="J33" s="39">
        <v>18.583500000000001</v>
      </c>
      <c r="K33" s="39">
        <v>22.119700000000002</v>
      </c>
      <c r="L33" s="39">
        <v>36.089100000000002</v>
      </c>
      <c r="M33" s="39">
        <v>22.875800000000002</v>
      </c>
      <c r="N33" s="39">
        <v>19.967400000000001</v>
      </c>
      <c r="O33" s="39">
        <v>19.248999999999999</v>
      </c>
      <c r="P33" s="39">
        <v>19.649799999999999</v>
      </c>
      <c r="Q33" s="73">
        <v>37240.097389999995</v>
      </c>
      <c r="R33" s="39">
        <v>57.646500000000003</v>
      </c>
      <c r="S33" s="39">
        <v>6.8954000000000004</v>
      </c>
      <c r="T33" s="39">
        <v>7.7493999999999996</v>
      </c>
      <c r="U33" s="39">
        <v>27.7087</v>
      </c>
      <c r="V33" s="60" t="s">
        <v>504</v>
      </c>
      <c r="W33" s="60" t="s">
        <v>505</v>
      </c>
    </row>
    <row r="34" spans="1:23" s="70" customFormat="1" x14ac:dyDescent="0.25">
      <c r="A34" s="70">
        <v>46367</v>
      </c>
      <c r="B34" s="60" t="s">
        <v>570</v>
      </c>
      <c r="C34" s="38">
        <v>44775</v>
      </c>
      <c r="D34" s="39">
        <v>3132.8917999999999</v>
      </c>
      <c r="E34" s="48">
        <v>1.9</v>
      </c>
      <c r="F34" s="39">
        <v>1.0535000000000001</v>
      </c>
      <c r="G34" s="39">
        <v>5.2157</v>
      </c>
      <c r="H34" s="39">
        <v>18.750499999999999</v>
      </c>
      <c r="I34" s="39">
        <v>45.436300000000003</v>
      </c>
      <c r="J34" s="39"/>
      <c r="K34" s="39"/>
      <c r="L34" s="39"/>
      <c r="M34" s="39"/>
      <c r="N34" s="39"/>
      <c r="O34" s="39"/>
      <c r="P34" s="39">
        <v>24.770499999999998</v>
      </c>
      <c r="Q34" s="73">
        <v>30022.387630000001</v>
      </c>
      <c r="R34" s="39">
        <v>53.661900000000003</v>
      </c>
      <c r="S34" s="39">
        <v>10.3756</v>
      </c>
      <c r="T34" s="39">
        <v>26.22</v>
      </c>
      <c r="U34" s="39">
        <v>9.7424999999999997</v>
      </c>
      <c r="V34" s="60" t="s">
        <v>571</v>
      </c>
      <c r="W34" s="60" t="s">
        <v>301</v>
      </c>
    </row>
    <row r="35" spans="1:23" x14ac:dyDescent="0.25">
      <c r="Q35" s="75"/>
    </row>
    <row r="36" spans="1:23" x14ac:dyDescent="0.25">
      <c r="B36" s="36" t="s">
        <v>122</v>
      </c>
      <c r="Q36" s="75"/>
    </row>
    <row r="37" spans="1:23" s="59" customFormat="1" x14ac:dyDescent="0.25">
      <c r="A37" s="59">
        <v>1305</v>
      </c>
      <c r="B37" s="60" t="s">
        <v>596</v>
      </c>
      <c r="C37" s="38">
        <v>39258</v>
      </c>
      <c r="D37" s="39">
        <v>60186.515200000002</v>
      </c>
      <c r="E37" s="48">
        <v>1.44</v>
      </c>
      <c r="F37" s="39">
        <v>1.8594999999999999</v>
      </c>
      <c r="G37" s="39">
        <v>8.0807000000000002</v>
      </c>
      <c r="H37" s="39">
        <v>23.662199999999999</v>
      </c>
      <c r="I37" s="39">
        <v>61.643599999999999</v>
      </c>
      <c r="J37" s="39">
        <v>32.249299999999998</v>
      </c>
      <c r="K37" s="39">
        <v>29.453800000000001</v>
      </c>
      <c r="L37" s="39">
        <v>44.061500000000002</v>
      </c>
      <c r="M37" s="39">
        <v>23.702200000000001</v>
      </c>
      <c r="N37" s="39">
        <v>18.214200000000002</v>
      </c>
      <c r="O37" s="39">
        <v>21.57</v>
      </c>
      <c r="P37" s="39">
        <v>18.033000000000001</v>
      </c>
      <c r="Q37" s="73">
        <v>5472.1135799999993</v>
      </c>
      <c r="R37" s="39">
        <v>12.9693</v>
      </c>
      <c r="S37" s="39">
        <v>65.692700000000002</v>
      </c>
      <c r="T37" s="39">
        <v>14.541399999999999</v>
      </c>
      <c r="U37" s="39">
        <v>6.7965</v>
      </c>
      <c r="V37" s="60" t="s">
        <v>597</v>
      </c>
      <c r="W37" s="60" t="s">
        <v>236</v>
      </c>
    </row>
    <row r="38" spans="1:23" x14ac:dyDescent="0.25">
      <c r="A38">
        <v>22533</v>
      </c>
      <c r="B38" s="37" t="s">
        <v>613</v>
      </c>
      <c r="C38" s="38">
        <v>41694</v>
      </c>
      <c r="D38" s="39">
        <v>8481.4606000000003</v>
      </c>
      <c r="E38" s="48">
        <v>1.75</v>
      </c>
      <c r="F38" s="39">
        <v>4.3385999999999996</v>
      </c>
      <c r="G38" s="39">
        <v>11.8538</v>
      </c>
      <c r="H38" s="39">
        <v>30.726600000000001</v>
      </c>
      <c r="I38" s="39">
        <v>65.596500000000006</v>
      </c>
      <c r="J38" s="39">
        <v>33.968800000000002</v>
      </c>
      <c r="K38" s="39">
        <v>35.000999999999998</v>
      </c>
      <c r="L38" s="39">
        <v>45.189300000000003</v>
      </c>
      <c r="M38" s="39">
        <v>26.361499999999999</v>
      </c>
      <c r="N38" s="39">
        <v>18.6982</v>
      </c>
      <c r="O38" s="39">
        <v>22.572299999999998</v>
      </c>
      <c r="P38" s="39">
        <v>22.985600000000002</v>
      </c>
      <c r="Q38" s="73">
        <v>7322.3250499999995</v>
      </c>
      <c r="R38" s="39">
        <v>17.9495</v>
      </c>
      <c r="S38" s="39">
        <v>65.427000000000007</v>
      </c>
      <c r="T38" s="39">
        <v>1.9414</v>
      </c>
      <c r="U38" s="39">
        <v>14.6821</v>
      </c>
      <c r="V38" s="60" t="s">
        <v>483</v>
      </c>
      <c r="W38" s="60" t="s">
        <v>236</v>
      </c>
    </row>
    <row r="39" spans="1:23" x14ac:dyDescent="0.25">
      <c r="A39" s="63">
        <v>24741</v>
      </c>
      <c r="B39" s="37" t="s">
        <v>616</v>
      </c>
      <c r="C39" s="38">
        <v>41610</v>
      </c>
      <c r="D39" s="39">
        <v>9977.1187000000009</v>
      </c>
      <c r="E39" s="39">
        <v>1.72</v>
      </c>
      <c r="F39" s="39">
        <v>1.9505999999999999</v>
      </c>
      <c r="G39" s="39">
        <v>3.3910999999999998</v>
      </c>
      <c r="H39" s="39">
        <v>13.8117</v>
      </c>
      <c r="I39" s="39">
        <v>31.072399999999998</v>
      </c>
      <c r="J39" s="39">
        <v>12.705299999999999</v>
      </c>
      <c r="K39" s="39">
        <v>19.944600000000001</v>
      </c>
      <c r="L39" s="39">
        <v>40.743699999999997</v>
      </c>
      <c r="M39" s="39">
        <v>24.739000000000001</v>
      </c>
      <c r="N39" s="39">
        <v>16.992899999999999</v>
      </c>
      <c r="O39" s="39">
        <v>17.856100000000001</v>
      </c>
      <c r="P39" s="39">
        <v>17.889199999999999</v>
      </c>
      <c r="Q39" s="73">
        <v>7894.0029599999998</v>
      </c>
      <c r="R39" s="39">
        <v>17.3127</v>
      </c>
      <c r="S39" s="39">
        <v>67.162400000000005</v>
      </c>
      <c r="T39" s="39">
        <v>12.831899999999999</v>
      </c>
      <c r="U39" s="39">
        <v>2.6930000000000001</v>
      </c>
      <c r="V39" s="60" t="s">
        <v>279</v>
      </c>
      <c r="W39" s="60" t="s">
        <v>280</v>
      </c>
    </row>
    <row r="40" spans="1:23" s="70" customFormat="1" x14ac:dyDescent="0.25">
      <c r="A40" s="63">
        <v>46769</v>
      </c>
      <c r="B40" s="60" t="s">
        <v>629</v>
      </c>
      <c r="C40" s="38">
        <v>44811</v>
      </c>
      <c r="D40" s="39">
        <v>1625.712</v>
      </c>
      <c r="E40" s="39">
        <v>2.0299999999999998</v>
      </c>
      <c r="F40" s="39">
        <v>0.59319999999999995</v>
      </c>
      <c r="G40" s="39">
        <v>5.5898000000000003</v>
      </c>
      <c r="H40" s="39">
        <v>21.452999999999999</v>
      </c>
      <c r="I40" s="39">
        <v>58.362699999999997</v>
      </c>
      <c r="J40" s="39"/>
      <c r="K40" s="39"/>
      <c r="L40" s="39"/>
      <c r="M40" s="39"/>
      <c r="N40" s="39"/>
      <c r="O40" s="39"/>
      <c r="P40" s="39">
        <v>30.789100000000001</v>
      </c>
      <c r="Q40" s="73">
        <v>4533.6357699999999</v>
      </c>
      <c r="R40" s="39">
        <v>6.2327000000000004</v>
      </c>
      <c r="S40" s="39">
        <v>58.4099</v>
      </c>
      <c r="T40" s="39">
        <v>19.879300000000001</v>
      </c>
      <c r="U40" s="39">
        <v>15.4781</v>
      </c>
      <c r="V40" s="60" t="s">
        <v>571</v>
      </c>
      <c r="W40" s="60" t="s">
        <v>301</v>
      </c>
    </row>
    <row r="41" spans="1:23" x14ac:dyDescent="0.25">
      <c r="Q41" s="75"/>
    </row>
    <row r="42" spans="1:23" x14ac:dyDescent="0.25">
      <c r="B42" s="36" t="s">
        <v>123</v>
      </c>
      <c r="Q42" s="75"/>
    </row>
    <row r="43" spans="1:23" x14ac:dyDescent="0.25">
      <c r="A43">
        <v>714</v>
      </c>
      <c r="B43" s="37" t="s">
        <v>761</v>
      </c>
      <c r="C43" s="38">
        <v>39247</v>
      </c>
      <c r="D43" s="39">
        <v>13709.9655</v>
      </c>
      <c r="E43" s="39">
        <v>1.74</v>
      </c>
      <c r="F43" s="39">
        <v>0.28249999999999997</v>
      </c>
      <c r="G43" s="39">
        <v>1.52</v>
      </c>
      <c r="H43" s="39">
        <v>14.041499999999999</v>
      </c>
      <c r="I43" s="39">
        <v>50.345300000000002</v>
      </c>
      <c r="J43" s="39">
        <v>20.324000000000002</v>
      </c>
      <c r="K43" s="39">
        <v>26.839600000000001</v>
      </c>
      <c r="L43" s="39">
        <v>43.813499999999998</v>
      </c>
      <c r="M43" s="39">
        <v>24.210799999999999</v>
      </c>
      <c r="N43" s="39">
        <v>15.922499999999999</v>
      </c>
      <c r="O43" s="39">
        <v>23.297000000000001</v>
      </c>
      <c r="P43" s="39">
        <v>18.110199999999999</v>
      </c>
      <c r="Q43" s="73">
        <v>1083.3066000000001</v>
      </c>
      <c r="R43" s="39"/>
      <c r="S43" s="39">
        <v>6.8640999999999996</v>
      </c>
      <c r="T43" s="39">
        <v>87.447199999999995</v>
      </c>
      <c r="U43" s="39">
        <v>5.6886000000000001</v>
      </c>
      <c r="V43" s="60" t="s">
        <v>592</v>
      </c>
      <c r="W43" s="60" t="s">
        <v>239</v>
      </c>
    </row>
    <row r="44" spans="1:23" x14ac:dyDescent="0.25">
      <c r="A44">
        <v>4455</v>
      </c>
      <c r="B44" s="37" t="s">
        <v>765</v>
      </c>
      <c r="C44" s="38">
        <v>39541</v>
      </c>
      <c r="D44" s="39">
        <v>28598.918600000001</v>
      </c>
      <c r="E44" s="39">
        <v>1.6</v>
      </c>
      <c r="F44" s="39">
        <v>1.1302000000000001</v>
      </c>
      <c r="G44" s="39">
        <v>5.2251000000000003</v>
      </c>
      <c r="H44" s="39">
        <v>17.1373</v>
      </c>
      <c r="I44" s="39">
        <v>52.871400000000001</v>
      </c>
      <c r="J44" s="39">
        <v>29.099799999999998</v>
      </c>
      <c r="K44" s="39">
        <v>31.510100000000001</v>
      </c>
      <c r="L44" s="39">
        <v>48.112900000000003</v>
      </c>
      <c r="M44" s="39">
        <v>22.628399999999999</v>
      </c>
      <c r="N44" s="39">
        <v>20.022300000000001</v>
      </c>
      <c r="O44" s="39">
        <v>21.075800000000001</v>
      </c>
      <c r="P44" s="39">
        <v>16.941500000000001</v>
      </c>
      <c r="Q44" s="73">
        <v>2159.9000499999997</v>
      </c>
      <c r="R44" s="39">
        <v>4.7359</v>
      </c>
      <c r="S44" s="39">
        <v>7.6753999999999998</v>
      </c>
      <c r="T44" s="39">
        <v>77.0291</v>
      </c>
      <c r="U44" s="39">
        <v>10.5596</v>
      </c>
      <c r="V44" s="60" t="s">
        <v>597</v>
      </c>
      <c r="W44" s="60" t="s">
        <v>236</v>
      </c>
    </row>
    <row r="45" spans="1:23" s="59" customFormat="1" x14ac:dyDescent="0.25">
      <c r="A45" s="59">
        <v>40339</v>
      </c>
      <c r="B45" s="60" t="s">
        <v>769</v>
      </c>
      <c r="C45" s="38">
        <v>43403</v>
      </c>
      <c r="D45" s="39">
        <v>3705.3676999999998</v>
      </c>
      <c r="E45" s="39">
        <v>1.86</v>
      </c>
      <c r="F45" s="39">
        <v>1.7635000000000001</v>
      </c>
      <c r="G45" s="39">
        <v>5.8506999999999998</v>
      </c>
      <c r="H45" s="39">
        <v>24.888100000000001</v>
      </c>
      <c r="I45" s="39">
        <v>57.951900000000002</v>
      </c>
      <c r="J45" s="39">
        <v>25.6692</v>
      </c>
      <c r="K45" s="39">
        <v>28.911999999999999</v>
      </c>
      <c r="L45" s="39">
        <v>42.814700000000002</v>
      </c>
      <c r="M45" s="39">
        <v>25.989799999999999</v>
      </c>
      <c r="N45" s="39"/>
      <c r="O45" s="39"/>
      <c r="P45" s="39">
        <v>24.9023</v>
      </c>
      <c r="Q45" s="73">
        <v>2708.4691499999999</v>
      </c>
      <c r="R45" s="39">
        <v>3.8525</v>
      </c>
      <c r="S45" s="39">
        <v>23.7485</v>
      </c>
      <c r="T45" s="39">
        <v>66.517200000000003</v>
      </c>
      <c r="U45" s="39">
        <v>5.8818999999999999</v>
      </c>
      <c r="V45" s="60" t="s">
        <v>770</v>
      </c>
      <c r="W45" s="60" t="s">
        <v>418</v>
      </c>
    </row>
    <row r="46" spans="1:23" s="70" customFormat="1" x14ac:dyDescent="0.25">
      <c r="A46" s="63">
        <v>45616</v>
      </c>
      <c r="B46" s="60" t="s">
        <v>779</v>
      </c>
      <c r="C46" s="38">
        <v>44406</v>
      </c>
      <c r="D46" s="39">
        <v>1437.8778</v>
      </c>
      <c r="E46" s="39">
        <v>2.08</v>
      </c>
      <c r="F46" s="39">
        <v>1.7037</v>
      </c>
      <c r="G46" s="39">
        <v>1.7790999999999999</v>
      </c>
      <c r="H46" s="39">
        <v>11.8078</v>
      </c>
      <c r="I46" s="39">
        <v>34.213099999999997</v>
      </c>
      <c r="J46" s="39">
        <v>10.2631</v>
      </c>
      <c r="K46" s="39"/>
      <c r="L46" s="39"/>
      <c r="M46" s="39"/>
      <c r="N46" s="39"/>
      <c r="O46" s="39"/>
      <c r="P46" s="39">
        <v>12.5318</v>
      </c>
      <c r="Q46" s="73">
        <v>1803.5746200000001</v>
      </c>
      <c r="R46" s="39"/>
      <c r="S46" s="39">
        <v>16.504799999999999</v>
      </c>
      <c r="T46" s="39">
        <v>78.587500000000006</v>
      </c>
      <c r="U46" s="39">
        <v>4.9077000000000002</v>
      </c>
      <c r="V46" s="60" t="s">
        <v>279</v>
      </c>
      <c r="W46" s="60" t="s">
        <v>280</v>
      </c>
    </row>
    <row r="47" spans="1:23" x14ac:dyDescent="0.25">
      <c r="E47" s="76"/>
      <c r="Q47" s="75"/>
    </row>
    <row r="48" spans="1:23" s="70" customFormat="1" x14ac:dyDescent="0.25">
      <c r="B48" s="36" t="s">
        <v>161</v>
      </c>
      <c r="E48" s="76"/>
      <c r="Q48" s="75"/>
      <c r="V48" s="128"/>
      <c r="W48" s="128"/>
    </row>
    <row r="49" spans="1:23" s="70" customFormat="1" x14ac:dyDescent="0.25">
      <c r="A49" s="70">
        <v>37759</v>
      </c>
      <c r="B49" s="60" t="s">
        <v>865</v>
      </c>
      <c r="C49" s="38">
        <v>44378</v>
      </c>
      <c r="D49" s="39">
        <v>3180.547</v>
      </c>
      <c r="E49" s="39">
        <v>1.93</v>
      </c>
      <c r="F49" s="39">
        <v>0.73399999999999999</v>
      </c>
      <c r="G49" s="39">
        <v>0.42920000000000003</v>
      </c>
      <c r="H49" s="39">
        <v>12.964</v>
      </c>
      <c r="I49" s="39">
        <v>29.519100000000002</v>
      </c>
      <c r="J49" s="39">
        <v>15.754200000000001</v>
      </c>
      <c r="K49" s="39"/>
      <c r="L49" s="39"/>
      <c r="M49" s="39"/>
      <c r="N49" s="39"/>
      <c r="O49" s="39"/>
      <c r="P49" s="39">
        <v>13.7498</v>
      </c>
      <c r="Q49" s="73">
        <v>45557.581359999996</v>
      </c>
      <c r="R49" s="39">
        <v>72.729500000000002</v>
      </c>
      <c r="S49" s="39">
        <v>7.1589999999999998</v>
      </c>
      <c r="T49" s="39">
        <v>17.5961</v>
      </c>
      <c r="U49" s="39">
        <v>2.5152999999999999</v>
      </c>
      <c r="V49" s="60" t="s">
        <v>398</v>
      </c>
      <c r="W49" s="60" t="s">
        <v>233</v>
      </c>
    </row>
    <row r="50" spans="1:23" s="70" customFormat="1" x14ac:dyDescent="0.25">
      <c r="E50" s="76"/>
      <c r="Q50" s="75"/>
      <c r="V50" s="128"/>
      <c r="W50" s="128"/>
    </row>
    <row r="51" spans="1:23" s="70" customFormat="1" x14ac:dyDescent="0.25">
      <c r="B51" s="36" t="s">
        <v>212</v>
      </c>
      <c r="Q51" s="75"/>
      <c r="V51" s="128"/>
      <c r="W51" s="128"/>
    </row>
    <row r="52" spans="1:23" s="70" customFormat="1" x14ac:dyDescent="0.25">
      <c r="A52" s="70">
        <v>1713</v>
      </c>
      <c r="B52" s="60" t="s">
        <v>1242</v>
      </c>
      <c r="C52" s="38">
        <v>36641</v>
      </c>
      <c r="D52" s="39">
        <v>7035.7966999999999</v>
      </c>
      <c r="E52" s="39">
        <v>1.81</v>
      </c>
      <c r="F52" s="39">
        <v>0.95750000000000002</v>
      </c>
      <c r="G52" s="39">
        <v>3.2995000000000001</v>
      </c>
      <c r="H52" s="39">
        <v>10.892200000000001</v>
      </c>
      <c r="I52" s="39">
        <v>22.502700000000001</v>
      </c>
      <c r="J52" s="39">
        <v>11.5846</v>
      </c>
      <c r="K52" s="39">
        <v>11.5814</v>
      </c>
      <c r="L52" s="39">
        <v>20.110700000000001</v>
      </c>
      <c r="M52" s="39">
        <v>11.6623</v>
      </c>
      <c r="N52" s="39">
        <v>9.7995999999999999</v>
      </c>
      <c r="O52" s="39">
        <v>11.7776</v>
      </c>
      <c r="P52" s="39">
        <v>9.6915999999999993</v>
      </c>
      <c r="Q52" s="73">
        <v>47219.284650000001</v>
      </c>
      <c r="R52" s="39">
        <v>53.441400000000002</v>
      </c>
      <c r="S52" s="39">
        <v>10.991</v>
      </c>
      <c r="T52" s="39">
        <v>4.1905000000000001</v>
      </c>
      <c r="U52" s="39">
        <v>31.377199999999998</v>
      </c>
      <c r="V52" s="60" t="s">
        <v>1243</v>
      </c>
      <c r="W52" s="60" t="s">
        <v>1065</v>
      </c>
    </row>
    <row r="53" spans="1:23" s="70" customFormat="1" x14ac:dyDescent="0.25">
      <c r="A53" s="70">
        <v>25872</v>
      </c>
      <c r="B53" s="60" t="s">
        <v>1250</v>
      </c>
      <c r="C53" s="38">
        <v>41676</v>
      </c>
      <c r="D53" s="39">
        <v>3124.7024999999999</v>
      </c>
      <c r="E53" s="39">
        <v>1.95</v>
      </c>
      <c r="F53" s="39">
        <v>0.6734</v>
      </c>
      <c r="G53" s="39">
        <v>1.6204000000000001</v>
      </c>
      <c r="H53" s="39">
        <v>8.9022000000000006</v>
      </c>
      <c r="I53" s="39">
        <v>20.906500000000001</v>
      </c>
      <c r="J53" s="39">
        <v>9.5074000000000005</v>
      </c>
      <c r="K53" s="39">
        <v>8.5744000000000007</v>
      </c>
      <c r="L53" s="39">
        <v>14.832700000000001</v>
      </c>
      <c r="M53" s="39">
        <v>9.5759000000000007</v>
      </c>
      <c r="N53" s="39">
        <v>8.4277999999999995</v>
      </c>
      <c r="O53" s="39">
        <v>8.8210999999999995</v>
      </c>
      <c r="P53" s="39">
        <v>8.8912999999999993</v>
      </c>
      <c r="Q53" s="73">
        <v>31728.566609999998</v>
      </c>
      <c r="R53" s="39">
        <v>40.911299999999997</v>
      </c>
      <c r="S53" s="39">
        <v>17.113600000000002</v>
      </c>
      <c r="T53" s="39">
        <v>7.4756999999999998</v>
      </c>
      <c r="U53" s="39">
        <v>34.499400000000001</v>
      </c>
      <c r="V53" s="60" t="s">
        <v>1251</v>
      </c>
      <c r="W53" s="60" t="s">
        <v>738</v>
      </c>
    </row>
    <row r="54" spans="1:23" s="70" customFormat="1" x14ac:dyDescent="0.25">
      <c r="A54" s="70">
        <v>1470</v>
      </c>
      <c r="B54" s="60" t="s">
        <v>1257</v>
      </c>
      <c r="C54" s="38">
        <v>39081</v>
      </c>
      <c r="D54" s="39">
        <v>55229.332000000002</v>
      </c>
      <c r="E54" s="39">
        <v>1.48</v>
      </c>
      <c r="F54" s="39">
        <v>1.0933999999999999</v>
      </c>
      <c r="G54" s="39">
        <v>5.1844999999999999</v>
      </c>
      <c r="H54" s="39">
        <v>12.6349</v>
      </c>
      <c r="I54" s="39">
        <v>22.855</v>
      </c>
      <c r="J54" s="39">
        <v>13.6722</v>
      </c>
      <c r="K54" s="39">
        <v>13.298299999999999</v>
      </c>
      <c r="L54" s="39">
        <v>21.940300000000001</v>
      </c>
      <c r="M54" s="39">
        <v>12.848800000000001</v>
      </c>
      <c r="N54" s="39">
        <v>11.437099999999999</v>
      </c>
      <c r="O54" s="39">
        <v>12.466699999999999</v>
      </c>
      <c r="P54" s="39">
        <v>11.417</v>
      </c>
      <c r="Q54" s="73">
        <v>46621.570829999997</v>
      </c>
      <c r="R54" s="39">
        <v>58.183500000000002</v>
      </c>
      <c r="S54" s="39">
        <v>6.6974999999999998</v>
      </c>
      <c r="T54" s="39">
        <v>0.91820000000000002</v>
      </c>
      <c r="U54" s="39">
        <v>34.200800000000001</v>
      </c>
      <c r="V54" s="60" t="s">
        <v>1258</v>
      </c>
      <c r="W54" s="60" t="s">
        <v>665</v>
      </c>
    </row>
    <row r="55" spans="1:23" s="70" customFormat="1" x14ac:dyDescent="0.25">
      <c r="A55" s="70">
        <v>1273</v>
      </c>
      <c r="B55" s="60" t="s">
        <v>1254</v>
      </c>
      <c r="C55" s="38">
        <v>36780</v>
      </c>
      <c r="D55" s="39">
        <v>78759.074500000002</v>
      </c>
      <c r="E55" s="39">
        <v>1.4</v>
      </c>
      <c r="F55" s="39">
        <v>0.56799999999999995</v>
      </c>
      <c r="G55" s="39">
        <v>6.4077999999999999</v>
      </c>
      <c r="H55" s="39">
        <v>20.402000000000001</v>
      </c>
      <c r="I55" s="39">
        <v>41.303100000000001</v>
      </c>
      <c r="J55" s="39">
        <v>25.0563</v>
      </c>
      <c r="K55" s="39">
        <v>24.143000000000001</v>
      </c>
      <c r="L55" s="39">
        <v>33.426099999999998</v>
      </c>
      <c r="M55" s="39">
        <v>18.0914</v>
      </c>
      <c r="N55" s="39">
        <v>16.130800000000001</v>
      </c>
      <c r="O55" s="39">
        <v>16.5562</v>
      </c>
      <c r="P55" s="39">
        <v>17.613199999999999</v>
      </c>
      <c r="Q55" s="73">
        <v>44556.316680000004</v>
      </c>
      <c r="R55" s="39">
        <v>52.238100000000003</v>
      </c>
      <c r="S55" s="39">
        <v>5.4021999999999997</v>
      </c>
      <c r="T55" s="39">
        <v>9.0823999999999998</v>
      </c>
      <c r="U55" s="39">
        <v>33.2774</v>
      </c>
      <c r="V55" s="60" t="s">
        <v>1255</v>
      </c>
      <c r="W55" s="60" t="s">
        <v>659</v>
      </c>
    </row>
    <row r="56" spans="1:23" s="70" customFormat="1" x14ac:dyDescent="0.25">
      <c r="A56" s="70">
        <v>40623</v>
      </c>
      <c r="B56" s="60" t="s">
        <v>1264</v>
      </c>
      <c r="C56" s="38">
        <v>43315</v>
      </c>
      <c r="D56" s="39">
        <v>15718.682000000001</v>
      </c>
      <c r="E56" s="39">
        <v>1.66</v>
      </c>
      <c r="F56" s="39">
        <v>0.97030000000000005</v>
      </c>
      <c r="G56" s="39">
        <v>3.6263000000000001</v>
      </c>
      <c r="H56" s="39">
        <v>10.536</v>
      </c>
      <c r="I56" s="39">
        <v>20.196300000000001</v>
      </c>
      <c r="J56" s="39">
        <v>11.0549</v>
      </c>
      <c r="K56" s="39">
        <v>10.8033</v>
      </c>
      <c r="L56" s="39">
        <v>19.380600000000001</v>
      </c>
      <c r="M56" s="39">
        <v>11.648400000000001</v>
      </c>
      <c r="N56" s="39"/>
      <c r="O56" s="39"/>
      <c r="P56" s="39">
        <v>10.918200000000001</v>
      </c>
      <c r="Q56" s="73">
        <v>42691.708500000001</v>
      </c>
      <c r="R56" s="39">
        <v>56.581600000000002</v>
      </c>
      <c r="S56" s="39">
        <v>11.7874</v>
      </c>
      <c r="T56" s="39">
        <v>4.7850999999999999</v>
      </c>
      <c r="U56" s="39">
        <v>26.8459</v>
      </c>
      <c r="V56" s="60" t="s">
        <v>1265</v>
      </c>
      <c r="W56" s="60" t="s">
        <v>676</v>
      </c>
    </row>
    <row r="57" spans="1:23" s="70" customFormat="1" x14ac:dyDescent="0.25">
      <c r="E57" s="76"/>
      <c r="Q57" s="75"/>
      <c r="V57" s="128"/>
      <c r="W57" s="128"/>
    </row>
    <row r="58" spans="1:23" x14ac:dyDescent="0.25">
      <c r="B58" s="36" t="s">
        <v>129</v>
      </c>
      <c r="E58" s="76"/>
      <c r="Q58" s="75"/>
    </row>
    <row r="59" spans="1:23" s="67" customFormat="1" x14ac:dyDescent="0.25">
      <c r="A59" s="67">
        <v>45496</v>
      </c>
      <c r="B59" s="60" t="s">
        <v>1424</v>
      </c>
      <c r="C59" s="38">
        <v>44326</v>
      </c>
      <c r="D59" s="39">
        <v>1379.3427999999999</v>
      </c>
      <c r="E59" s="39">
        <v>0.46</v>
      </c>
      <c r="F59" s="39">
        <v>7.3186</v>
      </c>
      <c r="G59" s="39">
        <v>26.073899999999998</v>
      </c>
      <c r="H59" s="39">
        <v>44.8459</v>
      </c>
      <c r="I59" s="39">
        <v>76.83</v>
      </c>
      <c r="J59" s="39">
        <v>32.095999999999997</v>
      </c>
      <c r="K59" s="39"/>
      <c r="L59" s="39"/>
      <c r="M59" s="39"/>
      <c r="N59" s="39"/>
      <c r="O59" s="39"/>
      <c r="P59" s="39">
        <v>24.4041</v>
      </c>
      <c r="Q59" s="73">
        <v>-2146826273</v>
      </c>
      <c r="R59" s="39"/>
      <c r="S59" s="39"/>
      <c r="T59" s="39"/>
      <c r="U59" s="39">
        <v>100</v>
      </c>
      <c r="V59" s="60" t="s">
        <v>1319</v>
      </c>
      <c r="W59" s="60" t="s">
        <v>618</v>
      </c>
    </row>
    <row r="60" spans="1:23" s="67" customFormat="1" x14ac:dyDescent="0.25">
      <c r="A60" s="67">
        <v>41322</v>
      </c>
      <c r="B60" s="60" t="s">
        <v>1434</v>
      </c>
      <c r="C60" s="38">
        <v>43433</v>
      </c>
      <c r="D60" s="39">
        <v>4612.2945</v>
      </c>
      <c r="E60" s="39">
        <v>0.56999999999999995</v>
      </c>
      <c r="F60" s="39">
        <v>0.70689999999999997</v>
      </c>
      <c r="G60" s="39">
        <v>10.7471</v>
      </c>
      <c r="H60" s="39">
        <v>25.209900000000001</v>
      </c>
      <c r="I60" s="39">
        <v>41.259900000000002</v>
      </c>
      <c r="J60" s="39">
        <v>14.974500000000001</v>
      </c>
      <c r="K60" s="39">
        <v>15.320499999999999</v>
      </c>
      <c r="L60" s="39">
        <v>25.927</v>
      </c>
      <c r="M60" s="39">
        <v>23.161899999999999</v>
      </c>
      <c r="N60" s="39"/>
      <c r="O60" s="39"/>
      <c r="P60" s="39">
        <v>23.6005</v>
      </c>
      <c r="Q60" s="73">
        <v>-2146826273</v>
      </c>
      <c r="R60" s="39"/>
      <c r="S60" s="39"/>
      <c r="T60" s="39"/>
      <c r="U60" s="39">
        <v>100</v>
      </c>
      <c r="V60" s="60" t="s">
        <v>1134</v>
      </c>
      <c r="W60" s="60" t="s">
        <v>430</v>
      </c>
    </row>
    <row r="61" spans="1:23" s="67" customFormat="1" x14ac:dyDescent="0.25">
      <c r="A61" s="67">
        <v>44958</v>
      </c>
      <c r="B61" s="60" t="s">
        <v>964</v>
      </c>
      <c r="C61" s="38">
        <v>43949</v>
      </c>
      <c r="D61" s="39">
        <v>3172.9333000000001</v>
      </c>
      <c r="E61" s="39">
        <v>1.1200000000000001</v>
      </c>
      <c r="F61" s="39">
        <v>2.1402999999999999</v>
      </c>
      <c r="G61" s="39">
        <v>10.9185</v>
      </c>
      <c r="H61" s="39">
        <v>23.486000000000001</v>
      </c>
      <c r="I61" s="39">
        <v>28.582100000000001</v>
      </c>
      <c r="J61" s="39">
        <v>12.4468</v>
      </c>
      <c r="K61" s="39">
        <v>14.089499999999999</v>
      </c>
      <c r="L61" s="39"/>
      <c r="M61" s="39"/>
      <c r="N61" s="39"/>
      <c r="O61" s="39"/>
      <c r="P61" s="39">
        <v>18.522200000000002</v>
      </c>
      <c r="Q61" s="73">
        <v>-2146826273</v>
      </c>
      <c r="R61" s="39"/>
      <c r="S61" s="39"/>
      <c r="T61" s="39"/>
      <c r="U61" s="39">
        <v>100</v>
      </c>
      <c r="V61" s="60" t="s">
        <v>965</v>
      </c>
      <c r="W61" s="60" t="s">
        <v>247</v>
      </c>
    </row>
    <row r="62" spans="1:23" s="70" customFormat="1" x14ac:dyDescent="0.25">
      <c r="A62" s="70">
        <v>45871</v>
      </c>
      <c r="B62" s="60" t="s">
        <v>1437</v>
      </c>
      <c r="C62" s="38">
        <v>44616</v>
      </c>
      <c r="D62" s="39">
        <v>861.43129999999996</v>
      </c>
      <c r="E62" s="39">
        <v>0.06</v>
      </c>
      <c r="F62" s="39">
        <v>1.9832000000000001</v>
      </c>
      <c r="G62" s="39">
        <v>10.871499999999999</v>
      </c>
      <c r="H62" s="39">
        <v>24.2241</v>
      </c>
      <c r="I62" s="39">
        <v>28.8749</v>
      </c>
      <c r="J62" s="39">
        <v>12.331899999999999</v>
      </c>
      <c r="K62" s="39"/>
      <c r="L62" s="39"/>
      <c r="M62" s="39"/>
      <c r="N62" s="39"/>
      <c r="O62" s="39"/>
      <c r="P62" s="39">
        <v>15.1995</v>
      </c>
      <c r="Q62" s="73">
        <v>-2146826273</v>
      </c>
      <c r="R62" s="39"/>
      <c r="S62" s="39"/>
      <c r="T62" s="39"/>
      <c r="U62" s="39">
        <v>100</v>
      </c>
      <c r="V62" s="60" t="s">
        <v>1436</v>
      </c>
      <c r="W62" s="60" t="s">
        <v>430</v>
      </c>
    </row>
    <row r="63" spans="1:23" s="67" customFormat="1" x14ac:dyDescent="0.25">
      <c r="B63" s="50"/>
      <c r="C63" s="51"/>
      <c r="D63" s="52"/>
      <c r="E63" s="52"/>
      <c r="F63" s="52"/>
      <c r="G63" s="52"/>
      <c r="H63" s="52"/>
      <c r="I63" s="52"/>
      <c r="J63" s="52"/>
      <c r="K63" s="52"/>
      <c r="L63" s="52"/>
      <c r="M63" s="52"/>
      <c r="N63" s="52"/>
      <c r="O63" s="52"/>
      <c r="P63" s="52"/>
      <c r="Q63" s="74"/>
      <c r="R63" s="52"/>
      <c r="S63" s="52"/>
      <c r="T63" s="52"/>
      <c r="U63" s="52"/>
      <c r="V63" s="50"/>
      <c r="W63" s="50"/>
    </row>
    <row r="65" spans="1:23" ht="12.75" customHeight="1" x14ac:dyDescent="0.25">
      <c r="B65" s="41" t="s">
        <v>58</v>
      </c>
      <c r="C65" s="44"/>
      <c r="D65" s="44"/>
      <c r="E65" s="44"/>
      <c r="F65" s="44"/>
      <c r="G65" s="44"/>
      <c r="H65" s="44"/>
      <c r="I65" s="44"/>
      <c r="J65" s="44"/>
      <c r="K65" s="44"/>
      <c r="L65" s="44"/>
      <c r="M65" s="44"/>
      <c r="N65" s="44"/>
      <c r="O65" s="44"/>
      <c r="P65" s="44"/>
      <c r="Q65" s="44"/>
      <c r="R65" s="44"/>
      <c r="S65" s="44"/>
      <c r="T65" s="44"/>
      <c r="U65" s="44"/>
      <c r="V65" s="44"/>
      <c r="W65" s="44"/>
    </row>
    <row r="66" spans="1:23" x14ac:dyDescent="0.25">
      <c r="A66">
        <v>154</v>
      </c>
      <c r="B66" s="42" t="s">
        <v>305</v>
      </c>
      <c r="C66" s="42"/>
      <c r="D66" s="42"/>
      <c r="E66" s="42"/>
      <c r="F66" s="43">
        <v>0.4879</v>
      </c>
      <c r="G66" s="43">
        <v>4.1368</v>
      </c>
      <c r="H66" s="43">
        <v>16.247900000000001</v>
      </c>
      <c r="I66" s="43">
        <v>30.889299999999999</v>
      </c>
      <c r="J66" s="43">
        <v>12.9628</v>
      </c>
      <c r="K66" s="43">
        <v>16.111999999999998</v>
      </c>
      <c r="L66" s="43">
        <v>30.582899999999999</v>
      </c>
      <c r="M66" s="43">
        <v>15.502599999999999</v>
      </c>
      <c r="N66" s="43">
        <v>14.937099999999999</v>
      </c>
      <c r="O66" s="43">
        <v>14.263</v>
      </c>
      <c r="P66" s="59"/>
      <c r="Q66" s="43"/>
      <c r="R66" s="43"/>
      <c r="S66" s="43"/>
      <c r="T66" s="43"/>
      <c r="U66" s="43"/>
      <c r="V66" s="43"/>
      <c r="W66" s="43"/>
    </row>
    <row r="67" spans="1:23" x14ac:dyDescent="0.25">
      <c r="A67">
        <v>312</v>
      </c>
      <c r="B67" s="42" t="s">
        <v>576</v>
      </c>
      <c r="C67" s="42"/>
      <c r="D67" s="42"/>
      <c r="E67" s="42"/>
      <c r="F67" s="43">
        <v>1.1552</v>
      </c>
      <c r="G67" s="43">
        <v>5.9238999999999997</v>
      </c>
      <c r="H67" s="43">
        <v>21.066500000000001</v>
      </c>
      <c r="I67" s="43">
        <v>42.894199999999998</v>
      </c>
      <c r="J67" s="43">
        <v>17.049199999999999</v>
      </c>
      <c r="K67" s="43">
        <v>19.4666</v>
      </c>
      <c r="L67" s="43">
        <v>34.113</v>
      </c>
      <c r="M67" s="43">
        <v>17.739100000000001</v>
      </c>
      <c r="N67" s="43">
        <v>15.6701</v>
      </c>
      <c r="O67" s="43">
        <v>15.992800000000001</v>
      </c>
      <c r="P67" s="59"/>
      <c r="Q67" s="43"/>
      <c r="R67" s="43"/>
      <c r="S67" s="43"/>
      <c r="T67" s="43"/>
      <c r="U67" s="43"/>
      <c r="V67" s="43"/>
      <c r="W67" s="43"/>
    </row>
    <row r="68" spans="1:23" x14ac:dyDescent="0.25">
      <c r="A68">
        <v>299</v>
      </c>
      <c r="B68" s="42" t="s">
        <v>631</v>
      </c>
      <c r="C68" s="42"/>
      <c r="D68" s="42"/>
      <c r="E68" s="42"/>
      <c r="F68" s="43">
        <v>1.0447</v>
      </c>
      <c r="G68" s="43">
        <v>5.3098000000000001</v>
      </c>
      <c r="H68" s="43">
        <v>24.5518</v>
      </c>
      <c r="I68" s="43">
        <v>66.035200000000003</v>
      </c>
      <c r="J68" s="43">
        <v>28.382300000000001</v>
      </c>
      <c r="K68" s="43">
        <v>28.278400000000001</v>
      </c>
      <c r="L68" s="43">
        <v>45.923900000000003</v>
      </c>
      <c r="M68" s="43">
        <v>23.516300000000001</v>
      </c>
      <c r="N68" s="43">
        <v>17.318000000000001</v>
      </c>
      <c r="O68" s="43">
        <v>20.316600000000001</v>
      </c>
      <c r="P68" s="59"/>
      <c r="Q68" s="43"/>
      <c r="R68" s="43"/>
      <c r="S68" s="43"/>
      <c r="T68" s="43"/>
      <c r="U68" s="43"/>
      <c r="V68" s="43"/>
      <c r="W68" s="43"/>
    </row>
    <row r="69" spans="1:23" x14ac:dyDescent="0.25">
      <c r="A69">
        <v>305</v>
      </c>
      <c r="B69" s="42" t="s">
        <v>791</v>
      </c>
      <c r="C69" s="42"/>
      <c r="D69" s="42"/>
      <c r="E69" s="42"/>
      <c r="F69" s="43">
        <v>0.83309999999999995</v>
      </c>
      <c r="G69" s="43">
        <v>5.8869999999999996</v>
      </c>
      <c r="H69" s="43">
        <v>28.471800000000002</v>
      </c>
      <c r="I69" s="43">
        <v>80.147499999999994</v>
      </c>
      <c r="J69" s="43">
        <v>23.619800000000001</v>
      </c>
      <c r="K69" s="43">
        <v>26.080300000000001</v>
      </c>
      <c r="L69" s="43">
        <v>48.024500000000003</v>
      </c>
      <c r="M69" s="43">
        <v>20.771000000000001</v>
      </c>
      <c r="N69" s="43">
        <v>13.808</v>
      </c>
      <c r="O69" s="43">
        <v>16.702100000000002</v>
      </c>
      <c r="P69" s="59"/>
      <c r="Q69" s="43"/>
      <c r="R69" s="43"/>
      <c r="S69" s="43"/>
      <c r="T69" s="43"/>
      <c r="U69" s="43"/>
      <c r="V69" s="43"/>
      <c r="W69" s="43"/>
    </row>
    <row r="70" spans="1:23" s="59" customFormat="1" x14ac:dyDescent="0.25">
      <c r="A70" s="59">
        <v>301</v>
      </c>
      <c r="B70" s="42" t="s">
        <v>706</v>
      </c>
      <c r="C70" s="42"/>
      <c r="D70" s="42"/>
      <c r="E70" s="42"/>
      <c r="F70" s="43">
        <v>0.89510000000000001</v>
      </c>
      <c r="G70" s="43">
        <v>4.8773999999999997</v>
      </c>
      <c r="H70" s="43">
        <v>14.8606</v>
      </c>
      <c r="I70" s="43">
        <v>28.264399999999998</v>
      </c>
      <c r="J70" s="43">
        <v>12.776899999999999</v>
      </c>
      <c r="K70" s="43">
        <v>14.064399999999999</v>
      </c>
      <c r="L70" s="43">
        <v>23.433800000000002</v>
      </c>
      <c r="M70" s="43">
        <v>14.332700000000001</v>
      </c>
      <c r="N70" s="43">
        <v>13.041600000000001</v>
      </c>
      <c r="O70" s="43">
        <v>13.5373</v>
      </c>
      <c r="Q70" s="43"/>
      <c r="R70" s="43"/>
      <c r="S70" s="43"/>
      <c r="T70" s="43"/>
      <c r="U70" s="43"/>
      <c r="V70" s="43"/>
      <c r="W70" s="43"/>
    </row>
    <row r="71" spans="1:23" x14ac:dyDescent="0.25">
      <c r="A71">
        <v>24</v>
      </c>
      <c r="B71" s="42" t="s">
        <v>302</v>
      </c>
      <c r="C71" s="42"/>
      <c r="D71" s="42"/>
      <c r="E71" s="42"/>
      <c r="F71" s="43">
        <v>1.1384000000000001</v>
      </c>
      <c r="G71" s="43">
        <v>5.7972999999999999</v>
      </c>
      <c r="H71" s="43">
        <v>19.7652</v>
      </c>
      <c r="I71" s="43">
        <v>34.724699999999999</v>
      </c>
      <c r="J71" s="43">
        <v>12.7262</v>
      </c>
      <c r="K71" s="43">
        <v>15.613</v>
      </c>
      <c r="L71" s="43">
        <v>29.497599999999998</v>
      </c>
      <c r="M71" s="43">
        <v>14.5571</v>
      </c>
      <c r="N71" s="43">
        <v>13.5428</v>
      </c>
      <c r="O71" s="43">
        <v>13.403600000000001</v>
      </c>
      <c r="P71" s="59"/>
      <c r="Q71" s="43"/>
      <c r="R71" s="43"/>
      <c r="S71" s="43"/>
      <c r="T71" s="43"/>
      <c r="U71" s="43"/>
      <c r="V71" s="43"/>
      <c r="W71" s="43"/>
    </row>
    <row r="72" spans="1:23" x14ac:dyDescent="0.25">
      <c r="A72">
        <v>314</v>
      </c>
      <c r="B72" s="42" t="s">
        <v>303</v>
      </c>
      <c r="C72" s="42"/>
      <c r="D72" s="42"/>
      <c r="E72" s="42"/>
      <c r="F72" s="43">
        <v>1.1517999999999999</v>
      </c>
      <c r="G72" s="43">
        <v>5.9835000000000003</v>
      </c>
      <c r="H72" s="43">
        <v>20.176400000000001</v>
      </c>
      <c r="I72" s="43">
        <v>36.1616</v>
      </c>
      <c r="J72" s="43">
        <v>13.9602</v>
      </c>
      <c r="K72" s="43">
        <v>16.894600000000001</v>
      </c>
      <c r="L72" s="43">
        <v>30.878499999999999</v>
      </c>
      <c r="M72" s="43">
        <v>15.8452</v>
      </c>
      <c r="N72" s="43">
        <v>14.8889</v>
      </c>
      <c r="O72" s="43">
        <v>14.7927</v>
      </c>
      <c r="P72" s="59"/>
      <c r="Q72" s="43"/>
      <c r="R72" s="43"/>
      <c r="S72" s="43"/>
      <c r="T72" s="43"/>
      <c r="U72" s="43"/>
      <c r="V72" s="43"/>
      <c r="W72" s="43"/>
    </row>
    <row r="73" spans="1:23" x14ac:dyDescent="0.25">
      <c r="A73">
        <v>62</v>
      </c>
      <c r="B73" s="42" t="s">
        <v>304</v>
      </c>
      <c r="C73" s="42"/>
      <c r="D73" s="42"/>
      <c r="E73" s="42"/>
      <c r="F73" s="43">
        <v>0.48670000000000002</v>
      </c>
      <c r="G73" s="43">
        <v>3.9525000000000001</v>
      </c>
      <c r="H73" s="43">
        <v>15.8393</v>
      </c>
      <c r="I73" s="43">
        <v>29.408999999999999</v>
      </c>
      <c r="J73" s="43">
        <v>11.657400000000001</v>
      </c>
      <c r="K73" s="43">
        <v>14.778</v>
      </c>
      <c r="L73" s="43">
        <v>29.139800000000001</v>
      </c>
      <c r="M73" s="43">
        <v>14.170400000000001</v>
      </c>
      <c r="N73" s="43">
        <v>13.5549</v>
      </c>
      <c r="O73" s="43">
        <v>12.884</v>
      </c>
      <c r="P73" s="59"/>
      <c r="Q73" s="43"/>
      <c r="R73" s="43"/>
      <c r="S73" s="43"/>
      <c r="T73" s="43"/>
      <c r="U73" s="43"/>
      <c r="V73" s="43"/>
      <c r="W73" s="43"/>
    </row>
    <row r="74" spans="1:23" x14ac:dyDescent="0.25">
      <c r="A74">
        <v>20</v>
      </c>
      <c r="B74" s="42" t="s">
        <v>306</v>
      </c>
      <c r="C74" s="42"/>
      <c r="D74" s="42"/>
      <c r="E74" s="42"/>
      <c r="F74" s="43">
        <v>0.92259999999999998</v>
      </c>
      <c r="G74" s="43">
        <v>5.0990000000000002</v>
      </c>
      <c r="H74" s="43">
        <v>18.131499999999999</v>
      </c>
      <c r="I74" s="43">
        <v>33.387099999999997</v>
      </c>
      <c r="J74" s="43">
        <v>13.3042</v>
      </c>
      <c r="K74" s="43">
        <v>16.0244</v>
      </c>
      <c r="L74" s="43">
        <v>30.1934</v>
      </c>
      <c r="M74" s="43">
        <v>14.821999999999999</v>
      </c>
      <c r="N74" s="43">
        <v>13.721</v>
      </c>
      <c r="O74" s="43">
        <v>13.357200000000001</v>
      </c>
      <c r="P74" s="59"/>
      <c r="Q74" s="43"/>
      <c r="R74" s="43"/>
      <c r="S74" s="43"/>
      <c r="T74" s="43"/>
      <c r="U74" s="43"/>
      <c r="V74" s="43"/>
      <c r="W74" s="43"/>
    </row>
    <row r="75" spans="1:23" x14ac:dyDescent="0.25">
      <c r="A75">
        <v>300</v>
      </c>
      <c r="B75" s="42" t="s">
        <v>307</v>
      </c>
      <c r="C75" s="42"/>
      <c r="D75" s="42"/>
      <c r="E75" s="42"/>
      <c r="F75" s="43">
        <v>0.94099999999999995</v>
      </c>
      <c r="G75" s="43">
        <v>5.2927</v>
      </c>
      <c r="H75" s="43">
        <v>18.665700000000001</v>
      </c>
      <c r="I75" s="43">
        <v>35.249899999999997</v>
      </c>
      <c r="J75" s="43">
        <v>14.9003</v>
      </c>
      <c r="K75" s="43">
        <v>17.569500000000001</v>
      </c>
      <c r="L75" s="43">
        <v>31.878499999999999</v>
      </c>
      <c r="M75" s="43">
        <v>16.3338</v>
      </c>
      <c r="N75" s="43">
        <v>15.221399999999999</v>
      </c>
      <c r="O75" s="43">
        <v>14.8932</v>
      </c>
      <c r="P75" s="59"/>
      <c r="Q75" s="43"/>
      <c r="R75" s="43"/>
      <c r="S75" s="43"/>
      <c r="T75" s="43"/>
      <c r="U75" s="43"/>
      <c r="V75" s="43"/>
      <c r="W75" s="43"/>
    </row>
    <row r="76" spans="1:23" x14ac:dyDescent="0.25">
      <c r="A76">
        <v>211</v>
      </c>
      <c r="B76" s="42" t="s">
        <v>573</v>
      </c>
      <c r="C76" s="42"/>
      <c r="D76" s="42"/>
      <c r="E76" s="42"/>
      <c r="F76" s="43">
        <v>1.1100000000000001</v>
      </c>
      <c r="G76" s="43">
        <v>5.6862000000000004</v>
      </c>
      <c r="H76" s="43">
        <v>20.432600000000001</v>
      </c>
      <c r="I76" s="43">
        <v>38.688200000000002</v>
      </c>
      <c r="J76" s="43">
        <v>14.7097</v>
      </c>
      <c r="K76" s="43">
        <v>17.1678</v>
      </c>
      <c r="L76" s="43">
        <v>31.399699999999999</v>
      </c>
      <c r="M76" s="43">
        <v>15.6174</v>
      </c>
      <c r="N76" s="43">
        <v>14.0329</v>
      </c>
      <c r="O76" s="43">
        <v>14.067600000000001</v>
      </c>
      <c r="P76" s="59"/>
      <c r="Q76" s="43"/>
      <c r="R76" s="43"/>
      <c r="S76" s="43"/>
      <c r="T76" s="43"/>
      <c r="U76" s="43"/>
      <c r="V76" s="43"/>
      <c r="W76" s="43"/>
    </row>
    <row r="77" spans="1:23" x14ac:dyDescent="0.25">
      <c r="A77">
        <v>326</v>
      </c>
      <c r="B77" s="42" t="s">
        <v>574</v>
      </c>
      <c r="C77" s="42"/>
      <c r="D77" s="42"/>
      <c r="E77" s="42"/>
      <c r="F77" s="43">
        <v>1.1274</v>
      </c>
      <c r="G77" s="43">
        <v>5.8686999999999996</v>
      </c>
      <c r="H77" s="43">
        <v>20.833200000000001</v>
      </c>
      <c r="I77" s="43">
        <v>40.094900000000003</v>
      </c>
      <c r="J77" s="43">
        <v>15.914400000000001</v>
      </c>
      <c r="K77" s="43">
        <v>18.427800000000001</v>
      </c>
      <c r="L77" s="43">
        <v>32.760899999999999</v>
      </c>
      <c r="M77" s="43">
        <v>16.888300000000001</v>
      </c>
      <c r="N77" s="43">
        <v>15.3423</v>
      </c>
      <c r="O77" s="43">
        <v>15.431699999999999</v>
      </c>
      <c r="P77" s="59"/>
      <c r="Q77" s="43"/>
      <c r="R77" s="43"/>
      <c r="S77" s="43"/>
      <c r="T77" s="43"/>
      <c r="U77" s="43"/>
      <c r="V77" s="43"/>
      <c r="W77" s="43"/>
    </row>
    <row r="78" spans="1:23" x14ac:dyDescent="0.25">
      <c r="A78">
        <v>60</v>
      </c>
      <c r="B78" s="42" t="s">
        <v>575</v>
      </c>
      <c r="C78" s="42"/>
      <c r="D78" s="42"/>
      <c r="E78" s="42"/>
      <c r="F78" s="43">
        <v>1.1384000000000001</v>
      </c>
      <c r="G78" s="43">
        <v>5.7488999999999999</v>
      </c>
      <c r="H78" s="43">
        <v>20.6829</v>
      </c>
      <c r="I78" s="43">
        <v>41.519799999999996</v>
      </c>
      <c r="J78" s="43">
        <v>15.8748</v>
      </c>
      <c r="K78" s="43">
        <v>18.2362</v>
      </c>
      <c r="L78" s="43">
        <v>32.776600000000002</v>
      </c>
      <c r="M78" s="43">
        <v>16.487100000000002</v>
      </c>
      <c r="N78" s="43">
        <v>14.3925</v>
      </c>
      <c r="O78" s="43">
        <v>14.706</v>
      </c>
      <c r="P78" s="59"/>
      <c r="Q78" s="43"/>
      <c r="R78" s="43"/>
      <c r="S78" s="43"/>
      <c r="T78" s="43"/>
      <c r="U78" s="43"/>
      <c r="V78" s="43"/>
      <c r="W78" s="43"/>
    </row>
    <row r="79" spans="1:23" x14ac:dyDescent="0.25">
      <c r="A79">
        <v>21</v>
      </c>
      <c r="B79" s="42" t="s">
        <v>308</v>
      </c>
      <c r="C79" s="42"/>
      <c r="D79" s="42"/>
      <c r="E79" s="42"/>
      <c r="F79" s="43">
        <v>1.1202000000000001</v>
      </c>
      <c r="G79" s="43">
        <v>5.8746</v>
      </c>
      <c r="H79" s="43">
        <v>20.245899999999999</v>
      </c>
      <c r="I79" s="43">
        <v>38.344299999999997</v>
      </c>
      <c r="J79" s="43">
        <v>14.662800000000001</v>
      </c>
      <c r="K79" s="43">
        <v>17.076899999999998</v>
      </c>
      <c r="L79" s="43">
        <v>31.554300000000001</v>
      </c>
      <c r="M79" s="43">
        <v>15.898199999999999</v>
      </c>
      <c r="N79" s="43">
        <v>14.2865</v>
      </c>
      <c r="O79" s="43">
        <v>14.3202</v>
      </c>
      <c r="P79" s="59"/>
      <c r="Q79" s="43"/>
      <c r="R79" s="43"/>
      <c r="S79" s="43"/>
      <c r="T79" s="43"/>
      <c r="U79" s="43"/>
      <c r="V79" s="43"/>
      <c r="W79" s="43"/>
    </row>
    <row r="80" spans="1:23" x14ac:dyDescent="0.25">
      <c r="A80">
        <v>298</v>
      </c>
      <c r="B80" s="42" t="s">
        <v>309</v>
      </c>
      <c r="C80" s="42"/>
      <c r="D80" s="42"/>
      <c r="E80" s="42"/>
      <c r="F80" s="43">
        <v>1.1425000000000001</v>
      </c>
      <c r="G80" s="43">
        <v>6.077</v>
      </c>
      <c r="H80" s="43">
        <v>20.781700000000001</v>
      </c>
      <c r="I80" s="43">
        <v>40.225700000000003</v>
      </c>
      <c r="J80" s="43">
        <v>16.2544</v>
      </c>
      <c r="K80" s="43">
        <v>18.613</v>
      </c>
      <c r="L80" s="43">
        <v>33.2303</v>
      </c>
      <c r="M80" s="43">
        <v>17.403600000000001</v>
      </c>
      <c r="N80" s="43">
        <v>15.763299999999999</v>
      </c>
      <c r="O80" s="43">
        <v>15.835100000000001</v>
      </c>
      <c r="P80" s="59"/>
      <c r="Q80" s="43"/>
      <c r="R80" s="43"/>
      <c r="S80" s="43"/>
      <c r="T80" s="43"/>
      <c r="U80" s="43"/>
      <c r="V80" s="43"/>
      <c r="W80" s="43"/>
    </row>
    <row r="81" spans="1:23" x14ac:dyDescent="0.25">
      <c r="A81">
        <v>22</v>
      </c>
      <c r="B81" s="42" t="s">
        <v>577</v>
      </c>
      <c r="C81" s="42"/>
      <c r="D81" s="42"/>
      <c r="E81" s="42"/>
      <c r="F81" s="43">
        <v>1.1041000000000001</v>
      </c>
      <c r="G81" s="43">
        <v>5.7099000000000002</v>
      </c>
      <c r="H81" s="43">
        <v>20.3292</v>
      </c>
      <c r="I81" s="43">
        <v>40.594799999999999</v>
      </c>
      <c r="J81" s="43">
        <v>15.4831</v>
      </c>
      <c r="K81" s="43">
        <v>17.945499999999999</v>
      </c>
      <c r="L81" s="43">
        <v>32.660699999999999</v>
      </c>
      <c r="M81" s="43">
        <v>16.413499999999999</v>
      </c>
      <c r="N81" s="43">
        <v>14.3934</v>
      </c>
      <c r="O81" s="43">
        <v>14.6441</v>
      </c>
      <c r="P81" s="59"/>
      <c r="Q81" s="43"/>
      <c r="R81" s="43"/>
      <c r="S81" s="43"/>
      <c r="T81" s="43"/>
      <c r="U81" s="43"/>
      <c r="V81" s="43"/>
      <c r="W81" s="43"/>
    </row>
    <row r="82" spans="1:23" x14ac:dyDescent="0.25">
      <c r="A82">
        <v>379</v>
      </c>
      <c r="B82" s="42" t="s">
        <v>578</v>
      </c>
      <c r="C82" s="42"/>
      <c r="D82" s="42"/>
      <c r="E82" s="42"/>
      <c r="F82" s="43">
        <v>1.1268</v>
      </c>
      <c r="G82" s="43">
        <v>5.9058999999999999</v>
      </c>
      <c r="H82" s="43">
        <v>20.8367</v>
      </c>
      <c r="I82" s="43">
        <v>42.4392</v>
      </c>
      <c r="J82" s="43">
        <v>17.031099999999999</v>
      </c>
      <c r="K82" s="43">
        <v>19.445399999999999</v>
      </c>
      <c r="L82" s="43">
        <v>34.303899999999999</v>
      </c>
      <c r="M82" s="43">
        <v>17.896999999999998</v>
      </c>
      <c r="N82" s="43">
        <v>15.8355</v>
      </c>
      <c r="O82" s="43">
        <v>16.123799999999999</v>
      </c>
      <c r="P82" s="59"/>
      <c r="Q82" s="43"/>
      <c r="R82" s="43"/>
      <c r="S82" s="43"/>
      <c r="T82" s="43"/>
      <c r="U82" s="43"/>
      <c r="V82" s="43"/>
      <c r="W82" s="43"/>
    </row>
    <row r="83" spans="1:23" x14ac:dyDescent="0.25">
      <c r="A83">
        <v>31</v>
      </c>
      <c r="B83" s="42" t="s">
        <v>630</v>
      </c>
      <c r="C83" s="42"/>
      <c r="D83" s="42"/>
      <c r="E83" s="42"/>
      <c r="F83" s="43">
        <v>1.0048999999999999</v>
      </c>
      <c r="G83" s="43">
        <v>5.1449999999999996</v>
      </c>
      <c r="H83" s="43">
        <v>24.212</v>
      </c>
      <c r="I83" s="43">
        <v>64.896100000000004</v>
      </c>
      <c r="J83" s="43">
        <v>27.404800000000002</v>
      </c>
      <c r="K83" s="43">
        <v>27.180099999999999</v>
      </c>
      <c r="L83" s="43">
        <v>44.721899999999998</v>
      </c>
      <c r="M83" s="43">
        <v>22.383199999999999</v>
      </c>
      <c r="N83" s="43">
        <v>16.233899999999998</v>
      </c>
      <c r="O83" s="43">
        <v>19.112100000000002</v>
      </c>
      <c r="P83" s="59"/>
      <c r="Q83" s="43"/>
      <c r="R83" s="43"/>
      <c r="S83" s="43"/>
      <c r="T83" s="43"/>
      <c r="U83" s="43"/>
      <c r="V83" s="43"/>
      <c r="W83" s="43"/>
    </row>
    <row r="84" spans="1:23" x14ac:dyDescent="0.25">
      <c r="A84">
        <v>442</v>
      </c>
      <c r="B84" s="42" t="s">
        <v>632</v>
      </c>
      <c r="C84" s="42"/>
      <c r="D84" s="42"/>
      <c r="E84" s="42"/>
      <c r="F84" s="43">
        <v>1.5235000000000001</v>
      </c>
      <c r="G84" s="43">
        <v>5.4013999999999998</v>
      </c>
      <c r="H84" s="43">
        <v>22.696100000000001</v>
      </c>
      <c r="I84" s="43">
        <v>61.218699999999998</v>
      </c>
      <c r="J84" s="43">
        <v>26.732800000000001</v>
      </c>
      <c r="K84" s="43">
        <v>26.1755</v>
      </c>
      <c r="L84" s="43">
        <v>43.293500000000002</v>
      </c>
      <c r="M84" s="43">
        <v>23.264299999999999</v>
      </c>
      <c r="N84" s="43"/>
      <c r="O84" s="43"/>
      <c r="P84" s="59"/>
      <c r="Q84" s="43"/>
      <c r="R84" s="43"/>
      <c r="S84" s="43"/>
      <c r="T84" s="43"/>
      <c r="U84" s="43"/>
      <c r="V84" s="43"/>
      <c r="W84" s="43"/>
    </row>
    <row r="85" spans="1:23" x14ac:dyDescent="0.25">
      <c r="A85">
        <v>349</v>
      </c>
      <c r="B85" s="42" t="s">
        <v>633</v>
      </c>
      <c r="C85" s="42"/>
      <c r="D85" s="42"/>
      <c r="E85" s="42"/>
      <c r="F85" s="43">
        <v>1.5580000000000001</v>
      </c>
      <c r="G85" s="43">
        <v>5.5526999999999997</v>
      </c>
      <c r="H85" s="43">
        <v>23.014500000000002</v>
      </c>
      <c r="I85" s="43">
        <v>62.292999999999999</v>
      </c>
      <c r="J85" s="43">
        <v>27.6386</v>
      </c>
      <c r="K85" s="43">
        <v>27.186699999999998</v>
      </c>
      <c r="L85" s="43">
        <v>44.427300000000002</v>
      </c>
      <c r="M85" s="43">
        <v>24.3401</v>
      </c>
      <c r="N85" s="43">
        <v>19.046099999999999</v>
      </c>
      <c r="O85" s="43">
        <v>21.9422</v>
      </c>
      <c r="P85" s="59"/>
      <c r="Q85" s="43"/>
      <c r="R85" s="43"/>
      <c r="S85" s="43"/>
      <c r="T85" s="43"/>
      <c r="U85" s="43"/>
      <c r="V85" s="43"/>
      <c r="W85" s="43"/>
    </row>
    <row r="86" spans="1:23" x14ac:dyDescent="0.25">
      <c r="A86">
        <v>398</v>
      </c>
      <c r="B86" s="42" t="s">
        <v>635</v>
      </c>
      <c r="C86" s="42"/>
      <c r="D86" s="42"/>
      <c r="E86" s="42"/>
      <c r="F86" s="43">
        <v>1.5981000000000001</v>
      </c>
      <c r="G86" s="43">
        <v>8.2556999999999992</v>
      </c>
      <c r="H86" s="43">
        <v>28.049900000000001</v>
      </c>
      <c r="I86" s="43">
        <v>70.139099999999999</v>
      </c>
      <c r="J86" s="43">
        <v>29.5748</v>
      </c>
      <c r="K86" s="43">
        <v>26.8949</v>
      </c>
      <c r="L86" s="43">
        <v>42.719700000000003</v>
      </c>
      <c r="M86" s="43">
        <v>22.7819</v>
      </c>
      <c r="N86" s="43">
        <v>17.482600000000001</v>
      </c>
      <c r="O86" s="43">
        <v>20.257300000000001</v>
      </c>
      <c r="P86" s="59"/>
      <c r="Q86" s="43"/>
      <c r="R86" s="43"/>
      <c r="S86" s="43"/>
      <c r="T86" s="43"/>
      <c r="U86" s="43"/>
      <c r="V86" s="43"/>
      <c r="W86" s="43"/>
    </row>
    <row r="87" spans="1:23" x14ac:dyDescent="0.25">
      <c r="A87">
        <v>283</v>
      </c>
      <c r="B87" s="42" t="s">
        <v>792</v>
      </c>
      <c r="C87" s="42"/>
      <c r="D87" s="42"/>
      <c r="E87" s="42"/>
      <c r="F87" s="43">
        <v>0.54490000000000005</v>
      </c>
      <c r="G87" s="43">
        <v>6.1104000000000003</v>
      </c>
      <c r="H87" s="43">
        <v>24.575800000000001</v>
      </c>
      <c r="I87" s="43">
        <v>71.149799999999999</v>
      </c>
      <c r="J87" s="43">
        <v>24.546399999999998</v>
      </c>
      <c r="K87" s="43">
        <v>28.714200000000002</v>
      </c>
      <c r="L87" s="43">
        <v>48.204799999999999</v>
      </c>
      <c r="M87" s="43">
        <v>22.865100000000002</v>
      </c>
      <c r="N87" s="43"/>
      <c r="O87" s="43"/>
      <c r="P87" s="59"/>
      <c r="Q87" s="43"/>
      <c r="R87" s="43"/>
      <c r="S87" s="43"/>
      <c r="T87" s="43"/>
      <c r="U87" s="43"/>
      <c r="V87" s="43"/>
      <c r="W87" s="43"/>
    </row>
    <row r="88" spans="1:23" x14ac:dyDescent="0.25">
      <c r="A88">
        <v>350</v>
      </c>
      <c r="B88" s="42" t="s">
        <v>793</v>
      </c>
      <c r="C88" s="42"/>
      <c r="D88" s="42"/>
      <c r="E88" s="42"/>
      <c r="F88" s="43">
        <v>0.55600000000000005</v>
      </c>
      <c r="G88" s="43">
        <v>6.2465000000000002</v>
      </c>
      <c r="H88" s="43">
        <v>24.8508</v>
      </c>
      <c r="I88" s="43">
        <v>72.281400000000005</v>
      </c>
      <c r="J88" s="43">
        <v>25.552299999999999</v>
      </c>
      <c r="K88" s="43">
        <v>29.79</v>
      </c>
      <c r="L88" s="43">
        <v>49.396000000000001</v>
      </c>
      <c r="M88" s="43">
        <v>24.035299999999999</v>
      </c>
      <c r="N88" s="43">
        <v>16.121700000000001</v>
      </c>
      <c r="O88" s="43">
        <v>19.7578</v>
      </c>
      <c r="P88" s="59"/>
      <c r="Q88" s="43"/>
      <c r="R88" s="43"/>
      <c r="S88" s="43"/>
      <c r="T88" s="43"/>
      <c r="U88" s="43"/>
      <c r="V88" s="43"/>
      <c r="W88" s="43"/>
    </row>
    <row r="89" spans="1:23" x14ac:dyDescent="0.25">
      <c r="A89">
        <v>17</v>
      </c>
      <c r="B89" s="42" t="s">
        <v>798</v>
      </c>
      <c r="C89" s="42"/>
      <c r="D89" s="42"/>
      <c r="E89" s="42"/>
      <c r="F89" s="43">
        <v>0.67859999999999998</v>
      </c>
      <c r="G89" s="43">
        <v>5.1683000000000003</v>
      </c>
      <c r="H89" s="43">
        <v>22.3767</v>
      </c>
      <c r="I89" s="43">
        <v>67.956900000000005</v>
      </c>
      <c r="J89" s="43">
        <v>25.244</v>
      </c>
      <c r="K89" s="43">
        <v>29.417200000000001</v>
      </c>
      <c r="L89" s="43">
        <v>48.458300000000001</v>
      </c>
      <c r="M89" s="43">
        <v>25.087499999999999</v>
      </c>
      <c r="N89" s="43">
        <v>17.697399999999998</v>
      </c>
      <c r="O89" s="43">
        <v>20.199000000000002</v>
      </c>
      <c r="P89" s="59"/>
      <c r="Q89" s="43"/>
      <c r="R89" s="43"/>
      <c r="S89" s="43"/>
      <c r="T89" s="43"/>
      <c r="U89" s="43"/>
      <c r="V89" s="43"/>
      <c r="W89" s="43"/>
    </row>
    <row r="90" spans="1:23" x14ac:dyDescent="0.25">
      <c r="A90">
        <v>406</v>
      </c>
      <c r="B90" s="42" t="s">
        <v>799</v>
      </c>
      <c r="C90" s="42"/>
      <c r="D90" s="42"/>
      <c r="E90" s="42"/>
      <c r="F90" s="43">
        <v>0.69110000000000005</v>
      </c>
      <c r="G90" s="43">
        <v>5.2915999999999999</v>
      </c>
      <c r="H90" s="43">
        <v>22.617000000000001</v>
      </c>
      <c r="I90" s="43">
        <v>69.319900000000004</v>
      </c>
      <c r="J90" s="43">
        <v>26.2911</v>
      </c>
      <c r="K90" s="43">
        <v>30.4665</v>
      </c>
      <c r="L90" s="43">
        <v>49.631100000000004</v>
      </c>
      <c r="M90" s="43">
        <v>26.248200000000001</v>
      </c>
      <c r="N90" s="43">
        <v>18.7285</v>
      </c>
      <c r="O90" s="43">
        <v>21.286300000000001</v>
      </c>
      <c r="P90" s="59"/>
      <c r="Q90" s="43"/>
      <c r="R90" s="43"/>
      <c r="S90" s="43"/>
      <c r="T90" s="43"/>
      <c r="U90" s="43"/>
      <c r="V90" s="43"/>
      <c r="W90" s="43"/>
    </row>
    <row r="91" spans="1:23" x14ac:dyDescent="0.25">
      <c r="A91">
        <v>312</v>
      </c>
      <c r="B91" s="42" t="s">
        <v>576</v>
      </c>
      <c r="C91" s="42"/>
      <c r="D91" s="42"/>
      <c r="E91" s="42"/>
      <c r="F91" s="43">
        <v>1.1552</v>
      </c>
      <c r="G91" s="43">
        <v>5.9238999999999997</v>
      </c>
      <c r="H91" s="43">
        <v>21.066500000000001</v>
      </c>
      <c r="I91" s="43">
        <v>42.894199999999998</v>
      </c>
      <c r="J91" s="43">
        <v>17.049199999999999</v>
      </c>
      <c r="K91" s="43">
        <v>19.4666</v>
      </c>
      <c r="L91" s="43">
        <v>34.113</v>
      </c>
      <c r="M91" s="43">
        <v>17.739100000000001</v>
      </c>
      <c r="N91" s="43">
        <v>15.6701</v>
      </c>
      <c r="O91" s="43">
        <v>15.992800000000001</v>
      </c>
      <c r="P91" s="59"/>
      <c r="Q91" s="43"/>
      <c r="R91" s="43"/>
      <c r="S91" s="43"/>
      <c r="T91" s="43"/>
      <c r="U91" s="43"/>
      <c r="V91" s="43"/>
      <c r="W91" s="43"/>
    </row>
  </sheetData>
  <sortState ref="A20:B30">
    <sortCondition ref="B20:B30"/>
  </sortState>
  <mergeCells count="8">
    <mergeCell ref="V6:V7"/>
    <mergeCell ref="W6:W7"/>
    <mergeCell ref="F6:I6"/>
    <mergeCell ref="J6:P6"/>
    <mergeCell ref="B6:B7"/>
    <mergeCell ref="C6:C7"/>
    <mergeCell ref="D6:D7"/>
    <mergeCell ref="E6:E7"/>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5"/>
  <dimension ref="A6:AB87"/>
  <sheetViews>
    <sheetView showGridLines="0" zoomScaleNormal="10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ColWidth="8.7109375" defaultRowHeight="15" x14ac:dyDescent="0.25"/>
  <cols>
    <col min="1" max="1" width="6" hidden="1" customWidth="1"/>
    <col min="2" max="2" width="66" bestFit="1" customWidth="1"/>
    <col min="3" max="3" width="11.28515625" bestFit="1" customWidth="1"/>
    <col min="4" max="4" width="18" bestFit="1" customWidth="1"/>
    <col min="5" max="5" width="11" bestFit="1" customWidth="1"/>
    <col min="6" max="26" width="9.5703125" customWidth="1"/>
    <col min="27" max="27" width="30.7109375" style="128" bestFit="1" customWidth="1"/>
    <col min="28" max="28" width="27.7109375" style="128" customWidth="1"/>
  </cols>
  <sheetData>
    <row r="6" spans="1:28" x14ac:dyDescent="0.25">
      <c r="B6" s="181" t="s">
        <v>6</v>
      </c>
      <c r="C6" s="181" t="s">
        <v>7</v>
      </c>
      <c r="D6" s="181" t="s">
        <v>28</v>
      </c>
      <c r="E6" s="181" t="s">
        <v>29</v>
      </c>
      <c r="F6" s="181" t="s">
        <v>104</v>
      </c>
      <c r="G6" s="181"/>
      <c r="H6" s="181"/>
      <c r="I6" s="181"/>
      <c r="J6" s="181" t="s">
        <v>25</v>
      </c>
      <c r="K6" s="181"/>
      <c r="L6" s="181"/>
      <c r="M6" s="181"/>
      <c r="N6" s="181"/>
      <c r="O6" s="181"/>
      <c r="P6" s="181"/>
      <c r="Q6" s="46"/>
      <c r="R6" s="46"/>
      <c r="S6" s="46"/>
      <c r="T6" s="46"/>
      <c r="U6" s="181" t="s">
        <v>74</v>
      </c>
      <c r="V6" s="181"/>
      <c r="W6" s="181"/>
      <c r="X6" s="181"/>
      <c r="Y6" s="181"/>
      <c r="Z6" s="185"/>
      <c r="AA6" s="181" t="s">
        <v>31</v>
      </c>
      <c r="AB6" s="181" t="s">
        <v>32</v>
      </c>
    </row>
    <row r="7" spans="1:28" ht="38.25" customHeight="1" x14ac:dyDescent="0.25">
      <c r="B7" s="178"/>
      <c r="C7" s="178"/>
      <c r="D7" s="178"/>
      <c r="E7" s="178"/>
      <c r="F7" s="35" t="s">
        <v>36</v>
      </c>
      <c r="G7" s="35" t="s">
        <v>37</v>
      </c>
      <c r="H7" s="35" t="s">
        <v>38</v>
      </c>
      <c r="I7" s="35" t="s">
        <v>39</v>
      </c>
      <c r="J7" s="35" t="s">
        <v>40</v>
      </c>
      <c r="K7" s="35" t="s">
        <v>41</v>
      </c>
      <c r="L7" s="35" t="s">
        <v>42</v>
      </c>
      <c r="M7" s="35" t="s">
        <v>43</v>
      </c>
      <c r="N7" s="35" t="s">
        <v>44</v>
      </c>
      <c r="O7" s="35" t="s">
        <v>45</v>
      </c>
      <c r="P7" s="35" t="s">
        <v>46</v>
      </c>
      <c r="Q7" s="35" t="s">
        <v>76</v>
      </c>
      <c r="R7" s="35" t="s">
        <v>77</v>
      </c>
      <c r="S7" s="35" t="s">
        <v>78</v>
      </c>
      <c r="T7" s="35" t="s">
        <v>124</v>
      </c>
      <c r="U7" s="35" t="s">
        <v>80</v>
      </c>
      <c r="V7" s="35" t="s">
        <v>81</v>
      </c>
      <c r="W7" s="35" t="s">
        <v>82</v>
      </c>
      <c r="X7" s="35" t="s">
        <v>83</v>
      </c>
      <c r="Y7" s="35" t="s">
        <v>84</v>
      </c>
      <c r="Z7" s="35" t="s">
        <v>85</v>
      </c>
      <c r="AA7" s="178"/>
      <c r="AB7" s="178"/>
    </row>
    <row r="9" spans="1:28" x14ac:dyDescent="0.25">
      <c r="B9" s="36" t="s">
        <v>125</v>
      </c>
      <c r="D9" s="75"/>
      <c r="E9" s="76"/>
    </row>
    <row r="10" spans="1:28" x14ac:dyDescent="0.25">
      <c r="A10" s="57">
        <v>41518</v>
      </c>
      <c r="B10" s="56" t="s">
        <v>2435</v>
      </c>
      <c r="C10" s="38">
        <v>43405</v>
      </c>
      <c r="D10" s="73">
        <v>5357.21</v>
      </c>
      <c r="E10" s="39">
        <v>0.19</v>
      </c>
      <c r="F10" s="49">
        <v>6.5815999999999999</v>
      </c>
      <c r="G10" s="49">
        <v>6.5624000000000002</v>
      </c>
      <c r="H10" s="49">
        <v>6.6521999999999997</v>
      </c>
      <c r="I10" s="49">
        <v>6.6791</v>
      </c>
      <c r="J10" s="49">
        <v>6.0316000000000001</v>
      </c>
      <c r="K10" s="49">
        <v>5.0735000000000001</v>
      </c>
      <c r="L10" s="49">
        <v>4.5339999999999998</v>
      </c>
      <c r="M10" s="49">
        <v>4.6383000000000001</v>
      </c>
      <c r="N10" s="49"/>
      <c r="O10" s="49"/>
      <c r="P10" s="49">
        <v>4.7709000000000001</v>
      </c>
      <c r="Q10" s="39">
        <v>0.01</v>
      </c>
      <c r="R10" s="39">
        <v>0.01</v>
      </c>
      <c r="S10" s="39">
        <v>7.1</v>
      </c>
      <c r="T10" s="39">
        <v>6.91</v>
      </c>
      <c r="U10" s="39">
        <v>0</v>
      </c>
      <c r="V10" s="39">
        <v>0</v>
      </c>
      <c r="W10" s="39">
        <v>0</v>
      </c>
      <c r="X10" s="39">
        <v>91.916200000000003</v>
      </c>
      <c r="Y10" s="39">
        <v>8.0838000000000001</v>
      </c>
      <c r="Z10" s="39">
        <v>0</v>
      </c>
      <c r="AA10" s="60" t="s">
        <v>1297</v>
      </c>
      <c r="AB10" s="60" t="s">
        <v>430</v>
      </c>
    </row>
    <row r="11" spans="1:28" s="59" customFormat="1" x14ac:dyDescent="0.25">
      <c r="A11" s="59">
        <v>1286</v>
      </c>
      <c r="B11" s="60" t="s">
        <v>2522</v>
      </c>
      <c r="C11" s="38">
        <v>36816</v>
      </c>
      <c r="D11" s="73">
        <v>47222.255899999996</v>
      </c>
      <c r="E11" s="39">
        <v>0.24</v>
      </c>
      <c r="F11" s="49">
        <v>8.2248000000000001</v>
      </c>
      <c r="G11" s="49">
        <v>7.5670999999999999</v>
      </c>
      <c r="H11" s="49">
        <v>7.3243</v>
      </c>
      <c r="I11" s="49">
        <v>7.1837999999999997</v>
      </c>
      <c r="J11" s="49">
        <v>6.4046000000000003</v>
      </c>
      <c r="K11" s="49">
        <v>5.3796999999999997</v>
      </c>
      <c r="L11" s="49">
        <v>4.8844000000000003</v>
      </c>
      <c r="M11" s="49">
        <v>5.12</v>
      </c>
      <c r="N11" s="49">
        <v>5.6429999999999998</v>
      </c>
      <c r="O11" s="49">
        <v>6.3765000000000001</v>
      </c>
      <c r="P11" s="49">
        <v>6.8169000000000004</v>
      </c>
      <c r="Q11" s="39">
        <v>0.19259999999999999</v>
      </c>
      <c r="R11" s="39">
        <v>0.17560000000000001</v>
      </c>
      <c r="S11" s="39">
        <v>7.61</v>
      </c>
      <c r="T11" s="39">
        <v>7.37</v>
      </c>
      <c r="U11" s="39">
        <v>94.075699999999998</v>
      </c>
      <c r="V11" s="39">
        <v>0.84770000000000001</v>
      </c>
      <c r="W11" s="39">
        <v>0</v>
      </c>
      <c r="X11" s="39">
        <v>-13.6129</v>
      </c>
      <c r="Y11" s="39">
        <v>18.373200000000001</v>
      </c>
      <c r="Z11" s="39">
        <v>0.31640000000000001</v>
      </c>
      <c r="AA11" s="60" t="s">
        <v>2523</v>
      </c>
      <c r="AB11" s="60" t="s">
        <v>2511</v>
      </c>
    </row>
    <row r="12" spans="1:28" s="59" customFormat="1" x14ac:dyDescent="0.25">
      <c r="A12" s="59">
        <v>1117</v>
      </c>
      <c r="B12" s="60" t="s">
        <v>2449</v>
      </c>
      <c r="C12" s="38">
        <v>37293</v>
      </c>
      <c r="D12" s="73">
        <v>6753.5871999999999</v>
      </c>
      <c r="E12" s="39">
        <v>0.14000000000000001</v>
      </c>
      <c r="F12" s="49">
        <v>6.6791</v>
      </c>
      <c r="G12" s="49">
        <v>6.6087999999999996</v>
      </c>
      <c r="H12" s="49">
        <v>6.6601999999999997</v>
      </c>
      <c r="I12" s="49">
        <v>6.6555999999999997</v>
      </c>
      <c r="J12" s="49">
        <v>6.0000999999999998</v>
      </c>
      <c r="K12" s="49">
        <v>5.0415000000000001</v>
      </c>
      <c r="L12" s="49">
        <v>4.5038999999999998</v>
      </c>
      <c r="M12" s="49">
        <v>4.6096000000000004</v>
      </c>
      <c r="N12" s="49">
        <v>5.0209000000000001</v>
      </c>
      <c r="O12" s="49">
        <v>5.6303000000000001</v>
      </c>
      <c r="P12" s="49">
        <v>5.8472999999999997</v>
      </c>
      <c r="Q12" s="39">
        <v>7.9000000000000008E-3</v>
      </c>
      <c r="R12" s="39">
        <v>7.4999999999999997E-3</v>
      </c>
      <c r="S12" s="39">
        <v>7.14</v>
      </c>
      <c r="T12" s="39">
        <v>7</v>
      </c>
      <c r="U12" s="39">
        <v>0</v>
      </c>
      <c r="V12" s="39">
        <v>0</v>
      </c>
      <c r="W12" s="39">
        <v>0</v>
      </c>
      <c r="X12" s="39">
        <v>93.427999999999997</v>
      </c>
      <c r="Y12" s="39">
        <v>6.5720000000000001</v>
      </c>
      <c r="Z12" s="39">
        <v>0</v>
      </c>
      <c r="AA12" s="60" t="s">
        <v>2025</v>
      </c>
      <c r="AB12" s="60" t="s">
        <v>430</v>
      </c>
    </row>
    <row r="13" spans="1:28" s="59" customFormat="1" x14ac:dyDescent="0.25">
      <c r="A13" s="59">
        <v>1659</v>
      </c>
      <c r="B13" s="60" t="s">
        <v>2525</v>
      </c>
      <c r="C13" s="38">
        <v>38673</v>
      </c>
      <c r="D13" s="73">
        <v>35428.343000000001</v>
      </c>
      <c r="E13" s="39">
        <v>0.28999999999999998</v>
      </c>
      <c r="F13" s="49">
        <v>8.2072000000000003</v>
      </c>
      <c r="G13" s="49">
        <v>7.5640999999999998</v>
      </c>
      <c r="H13" s="49">
        <v>7.3391999999999999</v>
      </c>
      <c r="I13" s="49">
        <v>7.1993</v>
      </c>
      <c r="J13" s="49">
        <v>6.4119000000000002</v>
      </c>
      <c r="K13" s="49">
        <v>5.3826999999999998</v>
      </c>
      <c r="L13" s="49">
        <v>4.9237000000000002</v>
      </c>
      <c r="M13" s="49">
        <v>5.1745000000000001</v>
      </c>
      <c r="N13" s="49">
        <v>5.7187999999999999</v>
      </c>
      <c r="O13" s="49">
        <v>6.4390000000000001</v>
      </c>
      <c r="P13" s="49">
        <v>7.1285999999999996</v>
      </c>
      <c r="Q13" s="39">
        <v>0.19769999999999999</v>
      </c>
      <c r="R13" s="39">
        <v>0.1802</v>
      </c>
      <c r="S13" s="39">
        <v>7.63</v>
      </c>
      <c r="T13" s="39">
        <v>7.34</v>
      </c>
      <c r="U13" s="39">
        <v>97.673900000000003</v>
      </c>
      <c r="V13" s="39">
        <v>0.21149999999999999</v>
      </c>
      <c r="W13" s="39">
        <v>0</v>
      </c>
      <c r="X13" s="39">
        <v>-20.1218</v>
      </c>
      <c r="Y13" s="39">
        <v>21.942</v>
      </c>
      <c r="Z13" s="39">
        <v>0.29449999999999998</v>
      </c>
      <c r="AA13" s="60" t="s">
        <v>2116</v>
      </c>
      <c r="AB13" s="60" t="s">
        <v>2513</v>
      </c>
    </row>
    <row r="14" spans="1:28" s="59" customFormat="1" x14ac:dyDescent="0.25">
      <c r="A14" s="59">
        <v>41653</v>
      </c>
      <c r="B14" s="60" t="s">
        <v>2451</v>
      </c>
      <c r="C14" s="38">
        <v>43419</v>
      </c>
      <c r="D14" s="73">
        <v>7030.2480999999998</v>
      </c>
      <c r="E14" s="39">
        <v>0.18</v>
      </c>
      <c r="F14" s="49">
        <v>6.8250999999999999</v>
      </c>
      <c r="G14" s="49">
        <v>6.7263000000000002</v>
      </c>
      <c r="H14" s="49">
        <v>6.7350000000000003</v>
      </c>
      <c r="I14" s="49">
        <v>6.7188999999999997</v>
      </c>
      <c r="J14" s="49">
        <v>6.0522999999999998</v>
      </c>
      <c r="K14" s="49">
        <v>5.0827999999999998</v>
      </c>
      <c r="L14" s="49">
        <v>4.5362999999999998</v>
      </c>
      <c r="M14" s="49">
        <v>4.6425999999999998</v>
      </c>
      <c r="N14" s="49"/>
      <c r="O14" s="49"/>
      <c r="P14" s="49">
        <v>4.7656000000000001</v>
      </c>
      <c r="Q14" s="39">
        <v>8.0000000000000002E-3</v>
      </c>
      <c r="R14" s="39">
        <v>4.8999999999999998E-3</v>
      </c>
      <c r="S14" s="39">
        <v>7.07</v>
      </c>
      <c r="T14" s="39">
        <v>6.89</v>
      </c>
      <c r="U14" s="39">
        <v>0</v>
      </c>
      <c r="V14" s="39">
        <v>0</v>
      </c>
      <c r="W14" s="39">
        <v>0</v>
      </c>
      <c r="X14" s="39">
        <v>92.408699999999996</v>
      </c>
      <c r="Y14" s="39">
        <v>7.5913000000000004</v>
      </c>
      <c r="Z14" s="39">
        <v>0</v>
      </c>
      <c r="AA14" s="60" t="s">
        <v>2116</v>
      </c>
      <c r="AB14" s="60" t="s">
        <v>430</v>
      </c>
    </row>
    <row r="15" spans="1:28" s="59" customFormat="1" x14ac:dyDescent="0.25">
      <c r="A15" s="59">
        <v>1032</v>
      </c>
      <c r="B15" s="60" t="s">
        <v>2514</v>
      </c>
      <c r="C15" s="38">
        <v>38079</v>
      </c>
      <c r="D15" s="73">
        <v>10444.1806</v>
      </c>
      <c r="E15" s="39">
        <v>0.25</v>
      </c>
      <c r="F15" s="49">
        <v>8.0594999999999999</v>
      </c>
      <c r="G15" s="49">
        <v>7.4917999999999996</v>
      </c>
      <c r="H15" s="49">
        <v>7.2952000000000004</v>
      </c>
      <c r="I15" s="49">
        <v>7.1809000000000003</v>
      </c>
      <c r="J15" s="49">
        <v>6.4222999999999999</v>
      </c>
      <c r="K15" s="49">
        <v>5.3981000000000003</v>
      </c>
      <c r="L15" s="49">
        <v>4.8979999999999997</v>
      </c>
      <c r="M15" s="49">
        <v>5.0953999999999997</v>
      </c>
      <c r="N15" s="49">
        <v>5.6436000000000002</v>
      </c>
      <c r="O15" s="49">
        <v>6.3776999999999999</v>
      </c>
      <c r="P15" s="49">
        <v>5.4570999999999996</v>
      </c>
      <c r="Q15" s="39">
        <v>0.17799999999999999</v>
      </c>
      <c r="R15" s="39">
        <v>0.17799999999999999</v>
      </c>
      <c r="S15" s="39">
        <v>7.6</v>
      </c>
      <c r="T15" s="39">
        <v>7.35</v>
      </c>
      <c r="U15" s="39">
        <v>93.617900000000006</v>
      </c>
      <c r="V15" s="39">
        <v>0</v>
      </c>
      <c r="W15" s="39">
        <v>0</v>
      </c>
      <c r="X15" s="39">
        <v>-19.003699999999998</v>
      </c>
      <c r="Y15" s="39">
        <v>25.113700000000001</v>
      </c>
      <c r="Z15" s="39">
        <v>0.2722</v>
      </c>
      <c r="AA15" s="60" t="s">
        <v>2515</v>
      </c>
      <c r="AB15" s="60" t="s">
        <v>2511</v>
      </c>
    </row>
    <row r="16" spans="1:28" x14ac:dyDescent="0.25">
      <c r="A16" s="57">
        <v>2060</v>
      </c>
      <c r="B16" s="56" t="s">
        <v>2532</v>
      </c>
      <c r="C16" s="38">
        <v>37929</v>
      </c>
      <c r="D16" s="73">
        <v>27239.3554</v>
      </c>
      <c r="E16" s="39">
        <v>0.32</v>
      </c>
      <c r="F16" s="49">
        <v>8.0719999999999992</v>
      </c>
      <c r="G16" s="49">
        <v>7.4748000000000001</v>
      </c>
      <c r="H16" s="49">
        <v>7.2769000000000004</v>
      </c>
      <c r="I16" s="49">
        <v>7.16</v>
      </c>
      <c r="J16" s="49">
        <v>6.3814000000000002</v>
      </c>
      <c r="K16" s="49">
        <v>5.3640999999999996</v>
      </c>
      <c r="L16" s="49">
        <v>4.8860999999999999</v>
      </c>
      <c r="M16" s="49">
        <v>5.1100000000000003</v>
      </c>
      <c r="N16" s="49">
        <v>5.6688999999999998</v>
      </c>
      <c r="O16" s="49">
        <v>6.3974000000000002</v>
      </c>
      <c r="P16" s="49">
        <v>6.8659999999999997</v>
      </c>
      <c r="Q16" s="39">
        <v>0.19</v>
      </c>
      <c r="R16" s="39">
        <v>0.19</v>
      </c>
      <c r="S16" s="39">
        <v>7.17</v>
      </c>
      <c r="T16" s="39">
        <v>6.85</v>
      </c>
      <c r="U16" s="39">
        <v>96.200699999999998</v>
      </c>
      <c r="V16" s="39">
        <v>0</v>
      </c>
      <c r="W16" s="39">
        <v>0</v>
      </c>
      <c r="X16" s="39">
        <v>-18.774100000000001</v>
      </c>
      <c r="Y16" s="39">
        <v>22.3081</v>
      </c>
      <c r="Z16" s="39">
        <v>0.26529999999999998</v>
      </c>
      <c r="AA16" s="60" t="s">
        <v>2460</v>
      </c>
      <c r="AB16" s="60" t="s">
        <v>2513</v>
      </c>
    </row>
    <row r="17" spans="1:28" x14ac:dyDescent="0.25">
      <c r="A17" s="57">
        <v>41944</v>
      </c>
      <c r="B17" s="56" t="s">
        <v>2459</v>
      </c>
      <c r="C17" s="38">
        <v>43480</v>
      </c>
      <c r="D17" s="73">
        <v>4369.9268000000002</v>
      </c>
      <c r="E17" s="39">
        <v>0.19</v>
      </c>
      <c r="F17" s="49">
        <v>6.5407000000000002</v>
      </c>
      <c r="G17" s="49">
        <v>6.5503999999999998</v>
      </c>
      <c r="H17" s="49">
        <v>6.6501000000000001</v>
      </c>
      <c r="I17" s="49">
        <v>6.6752000000000002</v>
      </c>
      <c r="J17" s="49">
        <v>6.0251000000000001</v>
      </c>
      <c r="K17" s="49">
        <v>5.0641999999999996</v>
      </c>
      <c r="L17" s="49">
        <v>4.5244999999999997</v>
      </c>
      <c r="M17" s="49">
        <v>4.6426999999999996</v>
      </c>
      <c r="N17" s="49"/>
      <c r="O17" s="49"/>
      <c r="P17" s="49">
        <v>4.7134</v>
      </c>
      <c r="Q17" s="39">
        <v>2.7000000000000001E-3</v>
      </c>
      <c r="R17" s="39">
        <v>2.7000000000000001E-3</v>
      </c>
      <c r="S17" s="39">
        <v>7.17</v>
      </c>
      <c r="T17" s="39">
        <v>6.98</v>
      </c>
      <c r="U17" s="39">
        <v>0</v>
      </c>
      <c r="V17" s="39">
        <v>0</v>
      </c>
      <c r="W17" s="39">
        <v>0</v>
      </c>
      <c r="X17" s="39">
        <v>92.013599999999997</v>
      </c>
      <c r="Y17" s="39">
        <v>7.9863999999999997</v>
      </c>
      <c r="Z17" s="39">
        <v>0</v>
      </c>
      <c r="AA17" s="60" t="s">
        <v>2460</v>
      </c>
      <c r="AB17" s="60" t="s">
        <v>430</v>
      </c>
    </row>
    <row r="18" spans="1:28" x14ac:dyDescent="0.25">
      <c r="D18" s="75"/>
    </row>
    <row r="19" spans="1:28" x14ac:dyDescent="0.25">
      <c r="B19" s="36" t="s">
        <v>5</v>
      </c>
      <c r="D19" s="75"/>
    </row>
    <row r="20" spans="1:28" x14ac:dyDescent="0.25">
      <c r="A20" s="59">
        <v>468</v>
      </c>
      <c r="B20" s="56" t="s">
        <v>2394</v>
      </c>
      <c r="C20" s="38">
        <v>37727</v>
      </c>
      <c r="D20" s="73">
        <v>10747.668600000001</v>
      </c>
      <c r="E20" s="39">
        <v>0.55000000000000004</v>
      </c>
      <c r="F20" s="49">
        <v>9.4267000000000003</v>
      </c>
      <c r="G20" s="49">
        <v>8.0094999999999992</v>
      </c>
      <c r="H20" s="49">
        <v>7.4413999999999998</v>
      </c>
      <c r="I20" s="49">
        <v>7.4584000000000001</v>
      </c>
      <c r="J20" s="49">
        <v>6.4535999999999998</v>
      </c>
      <c r="K20" s="49">
        <v>5.6809000000000003</v>
      </c>
      <c r="L20" s="49">
        <v>5.8410000000000002</v>
      </c>
      <c r="M20" s="49">
        <v>6.1879</v>
      </c>
      <c r="N20" s="49">
        <v>6.6032000000000002</v>
      </c>
      <c r="O20" s="49">
        <v>7.3276000000000003</v>
      </c>
      <c r="P20" s="49">
        <v>7.4043999999999999</v>
      </c>
      <c r="Q20" s="39">
        <v>0.57999999999999996</v>
      </c>
      <c r="R20" s="39">
        <v>0.46</v>
      </c>
      <c r="S20" s="39">
        <v>8.08</v>
      </c>
      <c r="T20" s="39">
        <v>7.53</v>
      </c>
      <c r="U20" s="39">
        <v>61.628799999999998</v>
      </c>
      <c r="V20" s="39">
        <v>30.515699999999999</v>
      </c>
      <c r="W20" s="39">
        <v>0</v>
      </c>
      <c r="X20" s="39">
        <v>-4.4143999999999997</v>
      </c>
      <c r="Y20" s="39">
        <v>11.915699999999999</v>
      </c>
      <c r="Z20" s="39">
        <v>0.35420000000000001</v>
      </c>
      <c r="AA20" s="60" t="s">
        <v>2395</v>
      </c>
      <c r="AB20" s="60" t="s">
        <v>430</v>
      </c>
    </row>
    <row r="21" spans="1:28" s="70" customFormat="1" x14ac:dyDescent="0.25">
      <c r="A21" s="70">
        <v>39949</v>
      </c>
      <c r="B21" s="60" t="s">
        <v>2405</v>
      </c>
      <c r="C21" s="38">
        <v>43367</v>
      </c>
      <c r="D21" s="73">
        <v>12537.058499999999</v>
      </c>
      <c r="E21" s="39">
        <v>0.59</v>
      </c>
      <c r="F21" s="49">
        <v>8.5891000000000002</v>
      </c>
      <c r="G21" s="49">
        <v>7.7081</v>
      </c>
      <c r="H21" s="49">
        <v>7.1795999999999998</v>
      </c>
      <c r="I21" s="49">
        <v>7.1867999999999999</v>
      </c>
      <c r="J21" s="49">
        <v>6.2259000000000002</v>
      </c>
      <c r="K21" s="49">
        <v>5.3567</v>
      </c>
      <c r="L21" s="49">
        <v>5.4371</v>
      </c>
      <c r="M21" s="49">
        <v>5.742</v>
      </c>
      <c r="N21" s="49"/>
      <c r="O21" s="49"/>
      <c r="P21" s="49">
        <v>6.0837000000000003</v>
      </c>
      <c r="Q21" s="39">
        <v>0.57779999999999998</v>
      </c>
      <c r="R21" s="39">
        <v>0.46910000000000002</v>
      </c>
      <c r="S21" s="39">
        <v>8.01</v>
      </c>
      <c r="T21" s="39">
        <v>7.42</v>
      </c>
      <c r="U21" s="39">
        <v>84.103300000000004</v>
      </c>
      <c r="V21" s="39">
        <v>5.5137999999999998</v>
      </c>
      <c r="W21" s="39">
        <v>0</v>
      </c>
      <c r="X21" s="39">
        <v>0.71230000000000004</v>
      </c>
      <c r="Y21" s="39">
        <v>9.4039000000000001</v>
      </c>
      <c r="Z21" s="39">
        <v>0.26669999999999999</v>
      </c>
      <c r="AA21" s="60" t="s">
        <v>2406</v>
      </c>
      <c r="AB21" s="60" t="s">
        <v>430</v>
      </c>
    </row>
    <row r="22" spans="1:28" s="70" customFormat="1" x14ac:dyDescent="0.25">
      <c r="A22" s="70">
        <v>40482</v>
      </c>
      <c r="B22" s="60" t="s">
        <v>2397</v>
      </c>
      <c r="C22" s="38">
        <v>43299</v>
      </c>
      <c r="D22" s="73">
        <v>3633.4847</v>
      </c>
      <c r="E22" s="39">
        <v>0.46</v>
      </c>
      <c r="F22" s="49">
        <v>8.5734999999999992</v>
      </c>
      <c r="G22" s="49">
        <v>7.6825999999999999</v>
      </c>
      <c r="H22" s="49">
        <v>7.2363</v>
      </c>
      <c r="I22" s="49">
        <v>7.2354000000000003</v>
      </c>
      <c r="J22" s="49">
        <v>6.2346000000000004</v>
      </c>
      <c r="K22" s="49">
        <v>5.3103999999999996</v>
      </c>
      <c r="L22" s="49">
        <v>5.1706000000000003</v>
      </c>
      <c r="M22" s="49">
        <v>5.5971000000000002</v>
      </c>
      <c r="N22" s="49"/>
      <c r="O22" s="49"/>
      <c r="P22" s="49">
        <v>5.9683999999999999</v>
      </c>
      <c r="Q22" s="39">
        <v>0.50119999999999998</v>
      </c>
      <c r="R22" s="39">
        <v>0.47110000000000002</v>
      </c>
      <c r="S22" s="39">
        <v>7.62</v>
      </c>
      <c r="T22" s="39">
        <v>7.16</v>
      </c>
      <c r="U22" s="39">
        <v>88.6678</v>
      </c>
      <c r="V22" s="39">
        <v>1.0961000000000001</v>
      </c>
      <c r="W22" s="39">
        <v>0</v>
      </c>
      <c r="X22" s="39">
        <v>4.7948000000000004</v>
      </c>
      <c r="Y22" s="39">
        <v>5.1656000000000004</v>
      </c>
      <c r="Z22" s="39">
        <v>0.2757</v>
      </c>
      <c r="AA22" s="60" t="s">
        <v>2107</v>
      </c>
      <c r="AB22" s="60" t="s">
        <v>430</v>
      </c>
    </row>
    <row r="23" spans="1:28" x14ac:dyDescent="0.25">
      <c r="A23" s="58">
        <v>1995</v>
      </c>
      <c r="B23" s="56" t="s">
        <v>2412</v>
      </c>
      <c r="C23" s="38">
        <v>38212</v>
      </c>
      <c r="D23" s="73">
        <v>12372.4272</v>
      </c>
      <c r="E23" s="39">
        <v>0.81</v>
      </c>
      <c r="F23" s="49">
        <v>8.5576000000000008</v>
      </c>
      <c r="G23" s="49">
        <v>7.516</v>
      </c>
      <c r="H23" s="49">
        <v>6.9478999999999997</v>
      </c>
      <c r="I23" s="49">
        <v>7.0244999999999997</v>
      </c>
      <c r="J23" s="49">
        <v>6.1277999999999997</v>
      </c>
      <c r="K23" s="49">
        <v>5.2171000000000003</v>
      </c>
      <c r="L23" s="49">
        <v>5.18</v>
      </c>
      <c r="M23" s="49">
        <v>5.5419999999999998</v>
      </c>
      <c r="N23" s="49">
        <v>6.0429000000000004</v>
      </c>
      <c r="O23" s="49">
        <v>6.7766999999999999</v>
      </c>
      <c r="P23" s="49">
        <v>7.2140000000000004</v>
      </c>
      <c r="Q23" s="39">
        <v>0.69</v>
      </c>
      <c r="R23" s="39">
        <v>0.51</v>
      </c>
      <c r="S23" s="39">
        <v>7.8</v>
      </c>
      <c r="T23" s="39">
        <v>6.99</v>
      </c>
      <c r="U23" s="39">
        <v>76.817999999999998</v>
      </c>
      <c r="V23" s="39">
        <v>9.2083999999999993</v>
      </c>
      <c r="W23" s="39">
        <v>0.80730000000000002</v>
      </c>
      <c r="X23" s="39">
        <v>-2.6591999999999998</v>
      </c>
      <c r="Y23" s="39">
        <v>15.5754</v>
      </c>
      <c r="Z23" s="39">
        <v>0.25019999999999998</v>
      </c>
      <c r="AA23" s="60" t="s">
        <v>1980</v>
      </c>
      <c r="AB23" s="60" t="s">
        <v>430</v>
      </c>
    </row>
    <row r="24" spans="1:28" x14ac:dyDescent="0.25">
      <c r="E24" s="76"/>
    </row>
    <row r="25" spans="1:28" s="70" customFormat="1" x14ac:dyDescent="0.25">
      <c r="B25" s="36" t="s">
        <v>157</v>
      </c>
      <c r="AA25" s="128"/>
      <c r="AB25" s="128"/>
    </row>
    <row r="26" spans="1:28" s="70" customFormat="1" x14ac:dyDescent="0.25">
      <c r="A26" s="70">
        <v>46412</v>
      </c>
      <c r="B26" s="60" t="s">
        <v>1943</v>
      </c>
      <c r="C26" s="38">
        <v>44614</v>
      </c>
      <c r="D26" s="73">
        <v>1237.4693</v>
      </c>
      <c r="E26" s="48">
        <v>0.3</v>
      </c>
      <c r="F26" s="49">
        <v>6.9813999999999998</v>
      </c>
      <c r="G26" s="49">
        <v>7.0236999999999998</v>
      </c>
      <c r="H26" s="49">
        <v>7.0644</v>
      </c>
      <c r="I26" s="49">
        <v>6.5049000000000001</v>
      </c>
      <c r="J26" s="49"/>
      <c r="K26" s="49"/>
      <c r="L26" s="49"/>
      <c r="M26" s="49"/>
      <c r="N26" s="49"/>
      <c r="O26" s="49"/>
      <c r="P26" s="49">
        <v>5.0757000000000003</v>
      </c>
      <c r="Q26" s="39">
        <v>0.05</v>
      </c>
      <c r="R26" s="39">
        <v>0.05</v>
      </c>
      <c r="S26" s="39">
        <v>6.89</v>
      </c>
      <c r="T26" s="39">
        <v>6.59</v>
      </c>
      <c r="U26" s="39">
        <v>0</v>
      </c>
      <c r="V26" s="39">
        <v>0</v>
      </c>
      <c r="W26" s="39">
        <v>0</v>
      </c>
      <c r="X26" s="39">
        <v>100</v>
      </c>
      <c r="Y26" s="39">
        <v>0</v>
      </c>
      <c r="Z26" s="39">
        <v>0</v>
      </c>
      <c r="AA26" s="60" t="s">
        <v>1944</v>
      </c>
      <c r="AB26" s="60" t="s">
        <v>430</v>
      </c>
    </row>
    <row r="27" spans="1:28" s="70" customFormat="1" x14ac:dyDescent="0.25">
      <c r="A27" s="70">
        <v>47555</v>
      </c>
      <c r="B27" s="60" t="s">
        <v>2232</v>
      </c>
      <c r="C27" s="38">
        <v>44960</v>
      </c>
      <c r="D27" s="73">
        <v>404.53960000000001</v>
      </c>
      <c r="E27" s="48">
        <v>0.32</v>
      </c>
      <c r="F27" s="49">
        <v>6.7805</v>
      </c>
      <c r="G27" s="49">
        <v>7.0019999999999998</v>
      </c>
      <c r="H27" s="49">
        <v>7.0118999999999998</v>
      </c>
      <c r="I27" s="49">
        <v>7.3982000000000001</v>
      </c>
      <c r="J27" s="49"/>
      <c r="K27" s="49"/>
      <c r="L27" s="49"/>
      <c r="M27" s="49"/>
      <c r="N27" s="49"/>
      <c r="O27" s="49"/>
      <c r="P27" s="49">
        <v>7.3944000000000001</v>
      </c>
      <c r="Q27" s="39">
        <v>0.05</v>
      </c>
      <c r="R27" s="39">
        <v>0.05</v>
      </c>
      <c r="S27" s="39">
        <v>7.18</v>
      </c>
      <c r="T27" s="39">
        <v>6.86</v>
      </c>
      <c r="U27" s="39">
        <v>0</v>
      </c>
      <c r="V27" s="39">
        <v>0</v>
      </c>
      <c r="W27" s="39">
        <v>0</v>
      </c>
      <c r="X27" s="39">
        <v>100</v>
      </c>
      <c r="Y27" s="39">
        <v>0</v>
      </c>
      <c r="Z27" s="39">
        <v>0</v>
      </c>
      <c r="AA27" s="60" t="s">
        <v>2231</v>
      </c>
      <c r="AB27" s="60" t="s">
        <v>430</v>
      </c>
    </row>
    <row r="28" spans="1:28" s="70" customFormat="1" x14ac:dyDescent="0.25">
      <c r="A28" s="70">
        <v>45732</v>
      </c>
      <c r="B28" s="60" t="s">
        <v>1945</v>
      </c>
      <c r="C28" s="38">
        <v>44463</v>
      </c>
      <c r="D28" s="73">
        <v>10293.3388</v>
      </c>
      <c r="E28" s="48">
        <v>0.36</v>
      </c>
      <c r="F28" s="49">
        <v>8.0318000000000005</v>
      </c>
      <c r="G28" s="49">
        <v>8.0053999999999998</v>
      </c>
      <c r="H28" s="49">
        <v>7.6128</v>
      </c>
      <c r="I28" s="49">
        <v>7.0956999999999999</v>
      </c>
      <c r="J28" s="49">
        <v>5.0251000000000001</v>
      </c>
      <c r="K28" s="49"/>
      <c r="L28" s="49"/>
      <c r="M28" s="49"/>
      <c r="N28" s="49"/>
      <c r="O28" s="49"/>
      <c r="P28" s="49">
        <v>4.6470000000000002</v>
      </c>
      <c r="Q28" s="39">
        <v>2.1800000000000002</v>
      </c>
      <c r="R28" s="39">
        <v>1.92</v>
      </c>
      <c r="S28" s="39">
        <v>7.53</v>
      </c>
      <c r="T28" s="39">
        <v>7.17</v>
      </c>
      <c r="U28" s="39">
        <v>37.875900000000001</v>
      </c>
      <c r="V28" s="39">
        <v>0</v>
      </c>
      <c r="W28" s="39">
        <v>0</v>
      </c>
      <c r="X28" s="39">
        <v>2.9175</v>
      </c>
      <c r="Y28" s="39">
        <v>59.206600000000002</v>
      </c>
      <c r="Z28" s="39">
        <v>0</v>
      </c>
      <c r="AA28" s="60" t="s">
        <v>1939</v>
      </c>
      <c r="AB28" s="60" t="s">
        <v>430</v>
      </c>
    </row>
    <row r="29" spans="1:28" s="70" customFormat="1" x14ac:dyDescent="0.25">
      <c r="A29" s="70">
        <v>453</v>
      </c>
      <c r="B29" s="60" t="s">
        <v>1937</v>
      </c>
      <c r="C29" s="38">
        <v>35492</v>
      </c>
      <c r="D29" s="73">
        <v>21135.362300000001</v>
      </c>
      <c r="E29" s="48">
        <v>0.51</v>
      </c>
      <c r="F29" s="49">
        <v>7.8696000000000002</v>
      </c>
      <c r="G29" s="49">
        <v>9.0551999999999992</v>
      </c>
      <c r="H29" s="49">
        <v>7.8868999999999998</v>
      </c>
      <c r="I29" s="49">
        <v>7.7443</v>
      </c>
      <c r="J29" s="49">
        <v>6.2554999999999996</v>
      </c>
      <c r="K29" s="49">
        <v>5.7906000000000004</v>
      </c>
      <c r="L29" s="49">
        <v>6.8109000000000002</v>
      </c>
      <c r="M29" s="49">
        <v>7.2203999999999997</v>
      </c>
      <c r="N29" s="49">
        <v>7.2458</v>
      </c>
      <c r="O29" s="49">
        <v>7.9946000000000002</v>
      </c>
      <c r="P29" s="49">
        <v>8.9367999999999999</v>
      </c>
      <c r="Q29" s="39">
        <v>5.75</v>
      </c>
      <c r="R29" s="39">
        <v>3.68</v>
      </c>
      <c r="S29" s="39">
        <v>7.68</v>
      </c>
      <c r="T29" s="39">
        <v>7.17</v>
      </c>
      <c r="U29" s="39">
        <v>65.883499999999998</v>
      </c>
      <c r="V29" s="39">
        <v>0</v>
      </c>
      <c r="W29" s="39">
        <v>0</v>
      </c>
      <c r="X29" s="39">
        <v>2.3898000000000001</v>
      </c>
      <c r="Y29" s="39">
        <v>31.4803</v>
      </c>
      <c r="Z29" s="39">
        <v>0.24640000000000001</v>
      </c>
      <c r="AA29" s="60" t="s">
        <v>1297</v>
      </c>
      <c r="AB29" s="60" t="s">
        <v>430</v>
      </c>
    </row>
    <row r="30" spans="1:28" s="70" customFormat="1" x14ac:dyDescent="0.25">
      <c r="A30" s="70">
        <v>45007</v>
      </c>
      <c r="B30" s="60" t="s">
        <v>1643</v>
      </c>
      <c r="C30" s="38">
        <v>44039</v>
      </c>
      <c r="D30" s="73">
        <v>11644.9429</v>
      </c>
      <c r="E30" s="48">
        <v>5.0000000000000001E-4</v>
      </c>
      <c r="F30" s="49">
        <v>9.3847000000000005</v>
      </c>
      <c r="G30" s="49">
        <v>8.2714999999999996</v>
      </c>
      <c r="H30" s="49">
        <v>7.4907000000000004</v>
      </c>
      <c r="I30" s="49">
        <v>7.5350999999999999</v>
      </c>
      <c r="J30" s="49">
        <v>5.1722999999999999</v>
      </c>
      <c r="K30" s="49">
        <v>5.3757999999999999</v>
      </c>
      <c r="L30" s="49"/>
      <c r="M30" s="49"/>
      <c r="N30" s="49"/>
      <c r="O30" s="49"/>
      <c r="P30" s="49">
        <v>5.0407000000000002</v>
      </c>
      <c r="Q30" s="39">
        <v>1.01</v>
      </c>
      <c r="R30" s="39">
        <v>0.92</v>
      </c>
      <c r="S30" s="39">
        <v>7.77</v>
      </c>
      <c r="T30" s="39">
        <v>7.7694999999999999</v>
      </c>
      <c r="U30" s="39">
        <v>96.962100000000007</v>
      </c>
      <c r="V30" s="39">
        <v>0</v>
      </c>
      <c r="W30" s="39">
        <v>0</v>
      </c>
      <c r="X30" s="39">
        <v>3.0377999999999998</v>
      </c>
      <c r="Y30" s="39">
        <v>0</v>
      </c>
      <c r="Z30" s="39">
        <v>0</v>
      </c>
      <c r="AA30" s="60" t="s">
        <v>1644</v>
      </c>
      <c r="AB30" s="60"/>
    </row>
    <row r="31" spans="1:28" s="70" customFormat="1" x14ac:dyDescent="0.25">
      <c r="A31" s="70">
        <v>31896</v>
      </c>
      <c r="B31" s="60" t="s">
        <v>1956</v>
      </c>
      <c r="C31" s="38">
        <v>42381</v>
      </c>
      <c r="D31" s="73">
        <v>13763.8457</v>
      </c>
      <c r="E31" s="48">
        <v>0.64</v>
      </c>
      <c r="F31" s="49">
        <v>6.8235999999999999</v>
      </c>
      <c r="G31" s="49">
        <v>6.7689000000000004</v>
      </c>
      <c r="H31" s="49">
        <v>6.6966999999999999</v>
      </c>
      <c r="I31" s="49">
        <v>6.9706000000000001</v>
      </c>
      <c r="J31" s="49">
        <v>5.1109999999999998</v>
      </c>
      <c r="K31" s="49">
        <v>4.9744999999999999</v>
      </c>
      <c r="L31" s="49">
        <v>6.0208000000000004</v>
      </c>
      <c r="M31" s="49">
        <v>6.3880999999999997</v>
      </c>
      <c r="N31" s="49">
        <v>6.5016999999999996</v>
      </c>
      <c r="O31" s="49"/>
      <c r="P31" s="49">
        <v>6.9516999999999998</v>
      </c>
      <c r="Q31" s="39">
        <v>3.96</v>
      </c>
      <c r="R31" s="39">
        <v>3.1</v>
      </c>
      <c r="S31" s="39">
        <v>7.51</v>
      </c>
      <c r="T31" s="39">
        <v>6.87</v>
      </c>
      <c r="U31" s="39">
        <v>68.183499999999995</v>
      </c>
      <c r="V31" s="39">
        <v>0</v>
      </c>
      <c r="W31" s="39">
        <v>0</v>
      </c>
      <c r="X31" s="39">
        <v>5.1116000000000001</v>
      </c>
      <c r="Y31" s="39">
        <v>26.419899999999998</v>
      </c>
      <c r="Z31" s="39">
        <v>0.28489999999999999</v>
      </c>
      <c r="AA31" s="60" t="s">
        <v>1957</v>
      </c>
      <c r="AB31" s="60" t="s">
        <v>430</v>
      </c>
    </row>
    <row r="32" spans="1:28" s="70" customFormat="1" x14ac:dyDescent="0.25">
      <c r="A32" s="70">
        <v>20747</v>
      </c>
      <c r="B32" s="60" t="s">
        <v>2014</v>
      </c>
      <c r="C32" s="38">
        <v>41340</v>
      </c>
      <c r="D32" s="73">
        <v>14384.474099999999</v>
      </c>
      <c r="E32" s="48">
        <v>0.63</v>
      </c>
      <c r="F32" s="49">
        <v>8.2232000000000003</v>
      </c>
      <c r="G32" s="49">
        <v>7.6586999999999996</v>
      </c>
      <c r="H32" s="49">
        <v>7.1048999999999998</v>
      </c>
      <c r="I32" s="49">
        <v>6.9878999999999998</v>
      </c>
      <c r="J32" s="49">
        <v>5.6643999999999997</v>
      </c>
      <c r="K32" s="49">
        <v>5.1269999999999998</v>
      </c>
      <c r="L32" s="49">
        <v>5.9744000000000002</v>
      </c>
      <c r="M32" s="49">
        <v>6.7743000000000002</v>
      </c>
      <c r="N32" s="49">
        <v>6.9752000000000001</v>
      </c>
      <c r="O32" s="49">
        <v>7.3653000000000004</v>
      </c>
      <c r="P32" s="49">
        <v>7.5305</v>
      </c>
      <c r="Q32" s="39">
        <v>2.98</v>
      </c>
      <c r="R32" s="39">
        <v>2.44</v>
      </c>
      <c r="S32" s="39">
        <v>7.54</v>
      </c>
      <c r="T32" s="39">
        <v>6.91</v>
      </c>
      <c r="U32" s="39">
        <v>77.127899999999997</v>
      </c>
      <c r="V32" s="39">
        <v>0</v>
      </c>
      <c r="W32" s="39">
        <v>0</v>
      </c>
      <c r="X32" s="39">
        <v>2.6173000000000002</v>
      </c>
      <c r="Y32" s="39">
        <v>19.996700000000001</v>
      </c>
      <c r="Z32" s="39">
        <v>0.25800000000000001</v>
      </c>
      <c r="AA32" s="60" t="s">
        <v>1957</v>
      </c>
      <c r="AB32" s="60" t="s">
        <v>1091</v>
      </c>
    </row>
    <row r="33" spans="1:28" s="70" customFormat="1" x14ac:dyDescent="0.25">
      <c r="A33" s="70">
        <v>45388</v>
      </c>
      <c r="B33" s="60" t="s">
        <v>1966</v>
      </c>
      <c r="C33" s="38">
        <v>44273</v>
      </c>
      <c r="D33" s="73">
        <v>10062.7354</v>
      </c>
      <c r="E33" s="48">
        <v>0.41</v>
      </c>
      <c r="F33" s="49">
        <v>8.0814000000000004</v>
      </c>
      <c r="G33" s="49">
        <v>7.8936999999999999</v>
      </c>
      <c r="H33" s="49">
        <v>7.3277999999999999</v>
      </c>
      <c r="I33" s="49">
        <v>7.0784000000000002</v>
      </c>
      <c r="J33" s="49">
        <v>5.0427</v>
      </c>
      <c r="K33" s="49">
        <v>5.3388999999999998</v>
      </c>
      <c r="L33" s="49"/>
      <c r="M33" s="49"/>
      <c r="N33" s="49"/>
      <c r="O33" s="49"/>
      <c r="P33" s="49">
        <v>5.6471</v>
      </c>
      <c r="Q33" s="39">
        <v>1.9</v>
      </c>
      <c r="R33" s="39">
        <v>1.68</v>
      </c>
      <c r="S33" s="39">
        <v>7.56</v>
      </c>
      <c r="T33" s="39">
        <v>7.15</v>
      </c>
      <c r="U33" s="39">
        <v>50.863799999999998</v>
      </c>
      <c r="V33" s="39">
        <v>0</v>
      </c>
      <c r="W33" s="39">
        <v>0</v>
      </c>
      <c r="X33" s="39">
        <v>4.7697000000000003</v>
      </c>
      <c r="Y33" s="39">
        <v>44.366500000000002</v>
      </c>
      <c r="Z33" s="39">
        <v>0</v>
      </c>
      <c r="AA33" s="60" t="s">
        <v>1644</v>
      </c>
      <c r="AB33" s="60" t="s">
        <v>523</v>
      </c>
    </row>
    <row r="34" spans="1:28" s="70" customFormat="1" x14ac:dyDescent="0.25">
      <c r="E34" s="76"/>
      <c r="AA34" s="128"/>
      <c r="AB34" s="128"/>
    </row>
    <row r="35" spans="1:28" x14ac:dyDescent="0.25">
      <c r="B35" s="36" t="s">
        <v>126</v>
      </c>
      <c r="E35" s="76"/>
    </row>
    <row r="36" spans="1:28" x14ac:dyDescent="0.25">
      <c r="A36" s="59">
        <v>7889</v>
      </c>
      <c r="B36" s="56" t="s">
        <v>2344</v>
      </c>
      <c r="C36" s="38">
        <v>40018</v>
      </c>
      <c r="D36" s="73">
        <v>10668.4112</v>
      </c>
      <c r="E36" s="39">
        <v>1.02</v>
      </c>
      <c r="F36" s="49">
        <v>8.7423999999999999</v>
      </c>
      <c r="G36" s="49">
        <v>8.4878</v>
      </c>
      <c r="H36" s="49">
        <v>7.6147</v>
      </c>
      <c r="I36" s="49">
        <v>7.6997999999999998</v>
      </c>
      <c r="J36" s="49">
        <v>6.2937000000000003</v>
      </c>
      <c r="K36" s="49">
        <v>5.4762000000000004</v>
      </c>
      <c r="L36" s="49">
        <v>4.9489000000000001</v>
      </c>
      <c r="M36" s="49">
        <v>5.2481</v>
      </c>
      <c r="N36" s="49">
        <v>5.4051999999999998</v>
      </c>
      <c r="O36" s="49">
        <v>5.8703000000000003</v>
      </c>
      <c r="P36" s="49">
        <v>6.2595000000000001</v>
      </c>
      <c r="Q36" s="39">
        <v>0.75</v>
      </c>
      <c r="R36" s="39">
        <v>0.75</v>
      </c>
      <c r="S36" s="39">
        <v>7.87</v>
      </c>
      <c r="T36" s="112">
        <v>6.85</v>
      </c>
      <c r="U36" s="113">
        <v>1.637</v>
      </c>
      <c r="V36" s="113">
        <v>0</v>
      </c>
      <c r="W36" s="113">
        <v>93.788499999999999</v>
      </c>
      <c r="X36" s="113">
        <v>4.5744999999999996</v>
      </c>
      <c r="Y36" s="113">
        <v>0</v>
      </c>
      <c r="Z36" s="113">
        <v>0</v>
      </c>
      <c r="AA36" s="60" t="s">
        <v>2345</v>
      </c>
      <c r="AB36" s="60" t="s">
        <v>1057</v>
      </c>
    </row>
    <row r="37" spans="1:28" s="67" customFormat="1" x14ac:dyDescent="0.25">
      <c r="A37" s="67">
        <v>1103</v>
      </c>
      <c r="B37" s="60" t="s">
        <v>2359</v>
      </c>
      <c r="C37" s="38">
        <v>39378</v>
      </c>
      <c r="D37" s="73">
        <v>10993.679899999999</v>
      </c>
      <c r="E37" s="39">
        <v>0.92</v>
      </c>
      <c r="F37" s="49">
        <v>8.7630999999999997</v>
      </c>
      <c r="G37" s="49">
        <v>8.4365000000000006</v>
      </c>
      <c r="H37" s="49">
        <v>7.6806000000000001</v>
      </c>
      <c r="I37" s="49">
        <v>7.7157</v>
      </c>
      <c r="J37" s="49">
        <v>6.4055</v>
      </c>
      <c r="K37" s="49">
        <v>5.4913999999999996</v>
      </c>
      <c r="L37" s="49">
        <v>4.8826000000000001</v>
      </c>
      <c r="M37" s="49">
        <v>5.1223999999999998</v>
      </c>
      <c r="N37" s="49">
        <v>5.2313999999999998</v>
      </c>
      <c r="O37" s="49">
        <v>5.7861000000000002</v>
      </c>
      <c r="P37" s="49">
        <v>6.4907000000000004</v>
      </c>
      <c r="Q37" s="39">
        <v>0.1837</v>
      </c>
      <c r="R37" s="39">
        <v>0.16930000000000001</v>
      </c>
      <c r="S37" s="39">
        <v>7.26</v>
      </c>
      <c r="T37" s="112">
        <v>6.34</v>
      </c>
      <c r="U37" s="113">
        <v>2.1707999999999998</v>
      </c>
      <c r="V37" s="113">
        <v>0</v>
      </c>
      <c r="W37" s="113">
        <v>92.249099999999999</v>
      </c>
      <c r="X37" s="113">
        <v>5.5800999999999998</v>
      </c>
      <c r="Y37" s="113">
        <v>0</v>
      </c>
      <c r="Z37" s="113">
        <v>0</v>
      </c>
      <c r="AA37" s="60" t="s">
        <v>2360</v>
      </c>
      <c r="AB37" s="60" t="s">
        <v>980</v>
      </c>
    </row>
    <row r="38" spans="1:28" s="59" customFormat="1" x14ac:dyDescent="0.25">
      <c r="A38" s="59">
        <v>1467</v>
      </c>
      <c r="B38" s="60" t="s">
        <v>2363</v>
      </c>
      <c r="C38" s="38">
        <v>39081</v>
      </c>
      <c r="D38" s="73">
        <v>17500.041499999999</v>
      </c>
      <c r="E38" s="39">
        <v>0.9</v>
      </c>
      <c r="F38" s="49">
        <v>9.1943000000000001</v>
      </c>
      <c r="G38" s="49">
        <v>8.4027999999999992</v>
      </c>
      <c r="H38" s="49">
        <v>7.5487000000000002</v>
      </c>
      <c r="I38" s="49">
        <v>7.6929999999999996</v>
      </c>
      <c r="J38" s="49">
        <v>6.3773999999999997</v>
      </c>
      <c r="K38" s="49">
        <v>5.5509000000000004</v>
      </c>
      <c r="L38" s="49">
        <v>5.0018000000000002</v>
      </c>
      <c r="M38" s="49">
        <v>5.2686999999999999</v>
      </c>
      <c r="N38" s="49">
        <v>5.43</v>
      </c>
      <c r="O38" s="49">
        <v>5.9923000000000002</v>
      </c>
      <c r="P38" s="49">
        <v>6.8712</v>
      </c>
      <c r="Q38" s="39">
        <v>0.09</v>
      </c>
      <c r="R38" s="39">
        <v>0.08</v>
      </c>
      <c r="S38" s="39">
        <v>6.93</v>
      </c>
      <c r="T38" s="112">
        <v>6.03</v>
      </c>
      <c r="U38" s="113">
        <v>7.8810000000000002</v>
      </c>
      <c r="V38" s="113">
        <v>0</v>
      </c>
      <c r="W38" s="113">
        <v>78.396199999999993</v>
      </c>
      <c r="X38" s="113">
        <v>6.1765999999999996</v>
      </c>
      <c r="Y38" s="113">
        <v>7.5460000000000003</v>
      </c>
      <c r="Z38" s="113">
        <v>0</v>
      </c>
      <c r="AA38" s="60" t="s">
        <v>2364</v>
      </c>
      <c r="AB38" s="60" t="s">
        <v>980</v>
      </c>
    </row>
    <row r="39" spans="1:28" x14ac:dyDescent="0.25">
      <c r="A39" s="59">
        <v>2854</v>
      </c>
      <c r="B39" s="56" t="s">
        <v>2348</v>
      </c>
      <c r="C39" s="38">
        <v>39072</v>
      </c>
      <c r="D39" s="73">
        <v>5767.9745999999996</v>
      </c>
      <c r="E39" s="39">
        <v>1.1000000000000001</v>
      </c>
      <c r="F39" s="49">
        <v>8.6411999999999995</v>
      </c>
      <c r="G39" s="49">
        <v>8.2921999999999993</v>
      </c>
      <c r="H39" s="49">
        <v>7.5418000000000003</v>
      </c>
      <c r="I39" s="49">
        <v>7.6322000000000001</v>
      </c>
      <c r="J39" s="49">
        <v>6.3118999999999996</v>
      </c>
      <c r="K39" s="49">
        <v>5.4092000000000002</v>
      </c>
      <c r="L39" s="49">
        <v>4.8613999999999997</v>
      </c>
      <c r="M39" s="49">
        <v>5.0895000000000001</v>
      </c>
      <c r="N39" s="49">
        <v>5.3296999999999999</v>
      </c>
      <c r="O39" s="49">
        <v>5.8616000000000001</v>
      </c>
      <c r="P39" s="49">
        <v>6.5239000000000003</v>
      </c>
      <c r="Q39" s="39"/>
      <c r="R39" s="39"/>
      <c r="S39" s="39"/>
      <c r="T39" s="112"/>
      <c r="U39" s="113">
        <v>11.2401</v>
      </c>
      <c r="V39" s="113">
        <v>0</v>
      </c>
      <c r="W39" s="113">
        <v>81.669600000000003</v>
      </c>
      <c r="X39" s="113">
        <v>7.0056000000000003</v>
      </c>
      <c r="Y39" s="113">
        <v>8.48E-2</v>
      </c>
      <c r="Z39" s="113">
        <v>0</v>
      </c>
      <c r="AA39" s="60" t="s">
        <v>2349</v>
      </c>
      <c r="AB39" s="60" t="s">
        <v>1057</v>
      </c>
    </row>
    <row r="40" spans="1:28" x14ac:dyDescent="0.25">
      <c r="A40" s="59">
        <v>2167</v>
      </c>
      <c r="B40" s="56" t="s">
        <v>2366</v>
      </c>
      <c r="C40" s="38">
        <v>39202</v>
      </c>
      <c r="D40" s="73">
        <v>14592.9516</v>
      </c>
      <c r="E40" s="39">
        <v>1.06</v>
      </c>
      <c r="F40" s="49">
        <v>8.3279999999999994</v>
      </c>
      <c r="G40" s="49">
        <v>8.3407</v>
      </c>
      <c r="H40" s="49">
        <v>7.6311</v>
      </c>
      <c r="I40" s="49">
        <v>7.7767999999999997</v>
      </c>
      <c r="J40" s="49">
        <v>6.7736000000000001</v>
      </c>
      <c r="K40" s="49">
        <v>5.8167</v>
      </c>
      <c r="L40" s="49">
        <v>5.1809000000000003</v>
      </c>
      <c r="M40" s="49">
        <v>5.4146000000000001</v>
      </c>
      <c r="N40" s="49">
        <v>5.5031999999999996</v>
      </c>
      <c r="O40" s="49">
        <v>6.0031999999999996</v>
      </c>
      <c r="P40" s="49">
        <v>6.5541</v>
      </c>
      <c r="Q40" s="39"/>
      <c r="R40" s="39"/>
      <c r="S40" s="39"/>
      <c r="T40" s="112"/>
      <c r="U40" s="113">
        <v>0.67620000000000002</v>
      </c>
      <c r="V40" s="113">
        <v>0.65039999999999998</v>
      </c>
      <c r="W40" s="113">
        <v>18.191500000000001</v>
      </c>
      <c r="X40" s="113">
        <v>80.244600000000005</v>
      </c>
      <c r="Y40" s="113">
        <v>0.2374</v>
      </c>
      <c r="Z40" s="113">
        <v>0</v>
      </c>
      <c r="AA40" s="60" t="s">
        <v>2367</v>
      </c>
      <c r="AB40" s="60" t="s">
        <v>1004</v>
      </c>
    </row>
    <row r="41" spans="1:28" s="59" customFormat="1" x14ac:dyDescent="0.25">
      <c r="A41" s="63">
        <v>1979</v>
      </c>
      <c r="B41" s="60" t="s">
        <v>2373</v>
      </c>
      <c r="C41" s="38">
        <v>38624</v>
      </c>
      <c r="D41" s="73">
        <v>39099.338300000003</v>
      </c>
      <c r="E41" s="39">
        <v>1.01</v>
      </c>
      <c r="F41" s="49">
        <v>8.9753000000000007</v>
      </c>
      <c r="G41" s="49">
        <v>8.9291</v>
      </c>
      <c r="H41" s="49">
        <v>7.9546000000000001</v>
      </c>
      <c r="I41" s="49">
        <v>8.0164000000000009</v>
      </c>
      <c r="J41" s="49">
        <v>6.6607000000000003</v>
      </c>
      <c r="K41" s="49">
        <v>5.7866</v>
      </c>
      <c r="L41" s="49">
        <v>5.2203999999999997</v>
      </c>
      <c r="M41" s="49">
        <v>5.444</v>
      </c>
      <c r="N41" s="49">
        <v>5.6340000000000003</v>
      </c>
      <c r="O41" s="49">
        <v>6.1437999999999997</v>
      </c>
      <c r="P41" s="49">
        <v>6.8952999999999998</v>
      </c>
      <c r="Q41" s="39">
        <v>0.04</v>
      </c>
      <c r="R41" s="39">
        <v>0.04</v>
      </c>
      <c r="S41" s="39">
        <v>7.31</v>
      </c>
      <c r="T41" s="112">
        <v>6.3</v>
      </c>
      <c r="U41" s="113">
        <v>3.1065</v>
      </c>
      <c r="V41" s="113">
        <v>0</v>
      </c>
      <c r="W41" s="113">
        <v>94.685100000000006</v>
      </c>
      <c r="X41" s="113">
        <v>2.2084000000000001</v>
      </c>
      <c r="Y41" s="113">
        <v>0</v>
      </c>
      <c r="Z41" s="113">
        <v>0</v>
      </c>
      <c r="AA41" s="60" t="s">
        <v>2374</v>
      </c>
      <c r="AB41" s="60" t="s">
        <v>1164</v>
      </c>
    </row>
    <row r="42" spans="1:28" x14ac:dyDescent="0.25">
      <c r="A42" s="59">
        <v>44983</v>
      </c>
      <c r="B42" s="56" t="s">
        <v>2377</v>
      </c>
      <c r="C42" s="38">
        <v>44001</v>
      </c>
      <c r="D42" s="73">
        <v>1202.4156</v>
      </c>
      <c r="E42" s="39">
        <v>0.9</v>
      </c>
      <c r="F42" s="49">
        <v>8.3987999999999996</v>
      </c>
      <c r="G42" s="49">
        <v>8.3590999999999998</v>
      </c>
      <c r="H42" s="49">
        <v>7.6268000000000002</v>
      </c>
      <c r="I42" s="49">
        <v>7.6867999999999999</v>
      </c>
      <c r="J42" s="49">
        <v>6.2594000000000003</v>
      </c>
      <c r="K42" s="49">
        <v>5.4082999999999997</v>
      </c>
      <c r="L42" s="49"/>
      <c r="M42" s="49"/>
      <c r="N42" s="49"/>
      <c r="O42" s="49"/>
      <c r="P42" s="49">
        <v>4.9245000000000001</v>
      </c>
      <c r="Q42" s="39">
        <v>0.11</v>
      </c>
      <c r="R42" s="39">
        <v>0.11</v>
      </c>
      <c r="S42" s="39">
        <v>6.89</v>
      </c>
      <c r="T42" s="112">
        <v>5.99</v>
      </c>
      <c r="U42" s="113">
        <v>3.3025000000000002</v>
      </c>
      <c r="V42" s="113">
        <v>0</v>
      </c>
      <c r="W42" s="113">
        <v>75.601100000000002</v>
      </c>
      <c r="X42" s="113">
        <v>12.055099999999999</v>
      </c>
      <c r="Y42" s="113">
        <v>9.0413999999999994</v>
      </c>
      <c r="Z42" s="113">
        <v>0</v>
      </c>
      <c r="AA42" s="60" t="s">
        <v>2378</v>
      </c>
      <c r="AB42" s="60" t="s">
        <v>1057</v>
      </c>
    </row>
    <row r="43" spans="1:28" s="59" customFormat="1" x14ac:dyDescent="0.25">
      <c r="B43" s="50"/>
      <c r="C43" s="51"/>
      <c r="D43" s="74"/>
      <c r="E43" s="52"/>
      <c r="F43" s="54"/>
      <c r="G43" s="54"/>
      <c r="H43" s="54"/>
      <c r="I43" s="54"/>
      <c r="J43" s="54"/>
      <c r="K43" s="54"/>
      <c r="L43" s="54"/>
      <c r="M43" s="54"/>
      <c r="N43" s="54"/>
      <c r="O43" s="54"/>
      <c r="P43" s="54"/>
      <c r="Q43" s="52"/>
      <c r="R43" s="52"/>
      <c r="S43" s="52"/>
      <c r="T43" s="52"/>
      <c r="U43" s="52"/>
      <c r="V43" s="52"/>
      <c r="W43" s="52"/>
      <c r="X43" s="52"/>
      <c r="Y43" s="52"/>
      <c r="Z43" s="52"/>
      <c r="AA43" s="50"/>
      <c r="AB43" s="50"/>
    </row>
    <row r="44" spans="1:28" s="70" customFormat="1" x14ac:dyDescent="0.25">
      <c r="B44" s="36" t="s">
        <v>70</v>
      </c>
      <c r="E44" s="76"/>
      <c r="AA44" s="128"/>
      <c r="AB44" s="128"/>
    </row>
    <row r="45" spans="1:28" s="70" customFormat="1" x14ac:dyDescent="0.25">
      <c r="A45" s="70">
        <v>30757</v>
      </c>
      <c r="B45" s="60" t="s">
        <v>1714</v>
      </c>
      <c r="C45" s="38">
        <v>41971</v>
      </c>
      <c r="D45" s="73">
        <v>542.63239999999996</v>
      </c>
      <c r="E45" s="39">
        <v>1.1100000000000001</v>
      </c>
      <c r="F45" s="49">
        <v>14.4247</v>
      </c>
      <c r="G45" s="49">
        <v>8.4680999999999997</v>
      </c>
      <c r="H45" s="49">
        <v>11.0395</v>
      </c>
      <c r="I45" s="49">
        <v>15.140700000000001</v>
      </c>
      <c r="J45" s="49">
        <v>6.5922999999999998</v>
      </c>
      <c r="K45" s="49">
        <v>7.0114000000000001</v>
      </c>
      <c r="L45" s="49">
        <v>12.9628</v>
      </c>
      <c r="M45" s="49">
        <v>8.2744</v>
      </c>
      <c r="N45" s="49">
        <v>7.0275999999999996</v>
      </c>
      <c r="O45" s="49"/>
      <c r="P45" s="49">
        <v>7.5915999999999997</v>
      </c>
      <c r="Q45" s="39">
        <v>4.03</v>
      </c>
      <c r="R45" s="39">
        <v>3.15</v>
      </c>
      <c r="S45" s="39">
        <v>7.2</v>
      </c>
      <c r="T45" s="112">
        <v>6.09</v>
      </c>
      <c r="U45" s="114">
        <v>2.7513999999999998</v>
      </c>
      <c r="V45" s="114">
        <v>0</v>
      </c>
      <c r="W45" s="114">
        <v>69.186300000000003</v>
      </c>
      <c r="X45" s="114">
        <v>6.6528999999999998</v>
      </c>
      <c r="Y45" s="114">
        <v>16.871600000000001</v>
      </c>
      <c r="Z45" s="114">
        <v>4.5377000000000001</v>
      </c>
      <c r="AA45" s="60" t="s">
        <v>1715</v>
      </c>
      <c r="AB45" s="60" t="s">
        <v>1065</v>
      </c>
    </row>
    <row r="46" spans="1:28" s="70" customFormat="1" x14ac:dyDescent="0.25">
      <c r="A46" s="70">
        <v>1309</v>
      </c>
      <c r="B46" s="60" t="s">
        <v>1727</v>
      </c>
      <c r="C46" s="38">
        <v>38247</v>
      </c>
      <c r="D46" s="73">
        <v>3900.4645999999998</v>
      </c>
      <c r="E46" s="39">
        <v>1.95</v>
      </c>
      <c r="F46" s="49">
        <v>6.4934000000000003</v>
      </c>
      <c r="G46" s="49">
        <v>15.963800000000001</v>
      </c>
      <c r="H46" s="49">
        <v>21.168600000000001</v>
      </c>
      <c r="I46" s="49">
        <v>19.2286</v>
      </c>
      <c r="J46" s="49">
        <v>10.868499999999999</v>
      </c>
      <c r="K46" s="49">
        <v>11.7684</v>
      </c>
      <c r="L46" s="49">
        <v>16.705500000000001</v>
      </c>
      <c r="M46" s="49">
        <v>10.376099999999999</v>
      </c>
      <c r="N46" s="49">
        <v>9.0859000000000005</v>
      </c>
      <c r="O46" s="49">
        <v>9.9893999999999998</v>
      </c>
      <c r="P46" s="49">
        <v>9.6090999999999998</v>
      </c>
      <c r="Q46" s="39">
        <v>3.37</v>
      </c>
      <c r="R46" s="39">
        <v>2.62</v>
      </c>
      <c r="S46" s="39">
        <v>7.6</v>
      </c>
      <c r="T46" s="112">
        <v>5.65</v>
      </c>
      <c r="U46" s="114">
        <v>6.7497999999999996</v>
      </c>
      <c r="V46" s="114">
        <v>5.1246999999999998</v>
      </c>
      <c r="W46" s="114">
        <v>65.456100000000006</v>
      </c>
      <c r="X46" s="114">
        <v>8.1896000000000004</v>
      </c>
      <c r="Y46" s="114">
        <v>11.754099999999999</v>
      </c>
      <c r="Z46" s="114">
        <v>2.7256999999999998</v>
      </c>
      <c r="AA46" s="60" t="s">
        <v>1728</v>
      </c>
      <c r="AB46" s="60" t="s">
        <v>1729</v>
      </c>
    </row>
    <row r="47" spans="1:28" s="70" customFormat="1" x14ac:dyDescent="0.25">
      <c r="A47" s="70">
        <v>31230</v>
      </c>
      <c r="B47" s="60" t="s">
        <v>1732</v>
      </c>
      <c r="C47" s="38">
        <v>41978</v>
      </c>
      <c r="D47" s="73">
        <v>9428.6674000000003</v>
      </c>
      <c r="E47" s="39">
        <v>0.97</v>
      </c>
      <c r="F47" s="49">
        <v>7.5774999999999997</v>
      </c>
      <c r="G47" s="49">
        <v>8.6669999999999998</v>
      </c>
      <c r="H47" s="49">
        <v>9.8851999999999993</v>
      </c>
      <c r="I47" s="49">
        <v>11.6395</v>
      </c>
      <c r="J47" s="49">
        <v>8.3607999999999993</v>
      </c>
      <c r="K47" s="49">
        <v>8.3245000000000005</v>
      </c>
      <c r="L47" s="49">
        <v>13.16</v>
      </c>
      <c r="M47" s="49">
        <v>8.1258999999999997</v>
      </c>
      <c r="N47" s="49">
        <v>7.6597</v>
      </c>
      <c r="O47" s="49"/>
      <c r="P47" s="49">
        <v>7.8951000000000002</v>
      </c>
      <c r="Q47" s="39">
        <v>2.4</v>
      </c>
      <c r="R47" s="39">
        <v>1.18</v>
      </c>
      <c r="S47" s="39">
        <v>7.21</v>
      </c>
      <c r="T47" s="112">
        <v>6.24</v>
      </c>
      <c r="U47" s="114">
        <v>2.0792000000000002</v>
      </c>
      <c r="V47" s="114">
        <v>1.8612</v>
      </c>
      <c r="W47" s="114">
        <v>71.141900000000007</v>
      </c>
      <c r="X47" s="114">
        <v>10.622999999999999</v>
      </c>
      <c r="Y47" s="114">
        <v>10.6653</v>
      </c>
      <c r="Z47" s="114">
        <v>3.6294</v>
      </c>
      <c r="AA47" s="60" t="s">
        <v>1733</v>
      </c>
      <c r="AB47" s="60" t="s">
        <v>1734</v>
      </c>
    </row>
    <row r="48" spans="1:28" s="70" customFormat="1" x14ac:dyDescent="0.25">
      <c r="A48" s="70">
        <v>30690</v>
      </c>
      <c r="B48" s="60" t="s">
        <v>1739</v>
      </c>
      <c r="C48" s="38">
        <v>41925</v>
      </c>
      <c r="D48" s="73">
        <v>4614.9694</v>
      </c>
      <c r="E48" s="39">
        <v>1.86</v>
      </c>
      <c r="F48" s="49">
        <v>12.2425</v>
      </c>
      <c r="G48" s="49">
        <v>15.621</v>
      </c>
      <c r="H48" s="49">
        <v>22.480499999999999</v>
      </c>
      <c r="I48" s="49">
        <v>20.2028</v>
      </c>
      <c r="J48" s="49">
        <v>12.2478</v>
      </c>
      <c r="K48" s="49">
        <v>11.914099999999999</v>
      </c>
      <c r="L48" s="49">
        <v>16.027200000000001</v>
      </c>
      <c r="M48" s="49">
        <v>10.6839</v>
      </c>
      <c r="N48" s="49">
        <v>9.8948</v>
      </c>
      <c r="O48" s="49"/>
      <c r="P48" s="49">
        <v>9.48</v>
      </c>
      <c r="Q48" s="39">
        <v>1.56</v>
      </c>
      <c r="R48" s="39">
        <v>0.56000000000000005</v>
      </c>
      <c r="S48" s="39">
        <v>7.18</v>
      </c>
      <c r="T48" s="112">
        <v>5.32</v>
      </c>
      <c r="U48" s="114">
        <v>5.9036999999999997</v>
      </c>
      <c r="V48" s="114">
        <v>0</v>
      </c>
      <c r="W48" s="114">
        <v>79.723500000000001</v>
      </c>
      <c r="X48" s="114">
        <v>11.2911</v>
      </c>
      <c r="Y48" s="114">
        <v>2.1063999999999998</v>
      </c>
      <c r="Z48" s="114">
        <v>0.97509999999999997</v>
      </c>
      <c r="AA48" s="60" t="s">
        <v>1740</v>
      </c>
      <c r="AB48" s="60" t="s">
        <v>1741</v>
      </c>
    </row>
    <row r="49" spans="1:28" s="70" customFormat="1" x14ac:dyDescent="0.25">
      <c r="A49" s="70">
        <v>39401</v>
      </c>
      <c r="B49" s="60" t="s">
        <v>1745</v>
      </c>
      <c r="C49" s="38">
        <v>43451</v>
      </c>
      <c r="D49" s="73">
        <v>899.04589999999996</v>
      </c>
      <c r="E49" s="39">
        <v>1.28</v>
      </c>
      <c r="F49" s="49">
        <v>2.3157999999999999</v>
      </c>
      <c r="G49" s="49">
        <v>11.2393</v>
      </c>
      <c r="H49" s="49">
        <v>17.7224</v>
      </c>
      <c r="I49" s="49">
        <v>18.779599999999999</v>
      </c>
      <c r="J49" s="49">
        <v>9.9131999999999998</v>
      </c>
      <c r="K49" s="49">
        <v>10.4818</v>
      </c>
      <c r="L49" s="49">
        <v>17.104099999999999</v>
      </c>
      <c r="M49" s="49">
        <v>11.555999999999999</v>
      </c>
      <c r="N49" s="49"/>
      <c r="O49" s="49"/>
      <c r="P49" s="49">
        <v>11.525700000000001</v>
      </c>
      <c r="Q49" s="39">
        <v>2.3199999999999998</v>
      </c>
      <c r="R49" s="39">
        <v>1.82</v>
      </c>
      <c r="S49" s="39">
        <v>7.02</v>
      </c>
      <c r="T49" s="112">
        <v>5.74</v>
      </c>
      <c r="U49" s="114">
        <v>1.3674999999999999</v>
      </c>
      <c r="V49" s="114">
        <v>0.83479999999999999</v>
      </c>
      <c r="W49" s="114">
        <v>68.532399999999996</v>
      </c>
      <c r="X49" s="114">
        <v>15.474600000000001</v>
      </c>
      <c r="Y49" s="114">
        <v>13.790699999999999</v>
      </c>
      <c r="Z49" s="114">
        <v>0</v>
      </c>
      <c r="AA49" s="60" t="s">
        <v>681</v>
      </c>
      <c r="AB49" s="60" t="s">
        <v>272</v>
      </c>
    </row>
    <row r="50" spans="1:28" s="70" customFormat="1" x14ac:dyDescent="0.25">
      <c r="A50" s="70">
        <v>32901</v>
      </c>
      <c r="B50" s="60" t="s">
        <v>1750</v>
      </c>
      <c r="C50" s="38">
        <v>42151</v>
      </c>
      <c r="D50" s="73">
        <v>4182.9327999999996</v>
      </c>
      <c r="E50" s="39">
        <v>1.19</v>
      </c>
      <c r="F50" s="49">
        <v>8.5297999999999998</v>
      </c>
      <c r="G50" s="49">
        <v>10.3607</v>
      </c>
      <c r="H50" s="49">
        <v>14.4536</v>
      </c>
      <c r="I50" s="49">
        <v>21.364799999999999</v>
      </c>
      <c r="J50" s="49">
        <v>10.4864</v>
      </c>
      <c r="K50" s="49">
        <v>10.6046</v>
      </c>
      <c r="L50" s="49">
        <v>16.7498</v>
      </c>
      <c r="M50" s="49">
        <v>10.561400000000001</v>
      </c>
      <c r="N50" s="49">
        <v>9.1952999999999996</v>
      </c>
      <c r="O50" s="49"/>
      <c r="P50" s="49">
        <v>8.9778000000000002</v>
      </c>
      <c r="Q50" s="39">
        <v>6.92</v>
      </c>
      <c r="R50" s="39">
        <v>2.46</v>
      </c>
      <c r="S50" s="39">
        <v>7.96</v>
      </c>
      <c r="T50" s="112">
        <v>6.77</v>
      </c>
      <c r="U50" s="114">
        <v>6.9466999999999999</v>
      </c>
      <c r="V50" s="114">
        <v>10.0992</v>
      </c>
      <c r="W50" s="114">
        <v>67.902900000000002</v>
      </c>
      <c r="X50" s="114">
        <v>4.1421000000000001</v>
      </c>
      <c r="Y50" s="114">
        <v>9.1157000000000004</v>
      </c>
      <c r="Z50" s="114">
        <v>1.7931999999999999</v>
      </c>
      <c r="AA50" s="60" t="s">
        <v>1751</v>
      </c>
      <c r="AB50" s="60" t="s">
        <v>1482</v>
      </c>
    </row>
    <row r="51" spans="1:28" s="70" customFormat="1" x14ac:dyDescent="0.25">
      <c r="B51" s="50"/>
      <c r="C51" s="51"/>
      <c r="D51" s="74"/>
      <c r="E51" s="52"/>
      <c r="F51" s="54"/>
      <c r="G51" s="54"/>
      <c r="H51" s="54"/>
      <c r="I51" s="54"/>
      <c r="J51" s="54"/>
      <c r="K51" s="54"/>
      <c r="L51" s="54"/>
      <c r="M51" s="54"/>
      <c r="N51" s="54"/>
      <c r="O51" s="54"/>
      <c r="P51" s="54"/>
      <c r="Q51" s="52"/>
      <c r="R51" s="52"/>
      <c r="S51" s="52"/>
      <c r="T51" s="52"/>
      <c r="U51" s="52"/>
      <c r="V51" s="52"/>
      <c r="W51" s="52"/>
      <c r="X51" s="52"/>
      <c r="Y51" s="52"/>
      <c r="Z51" s="52"/>
      <c r="AA51" s="50"/>
      <c r="AB51" s="50"/>
    </row>
    <row r="52" spans="1:28" s="59" customFormat="1" x14ac:dyDescent="0.25">
      <c r="B52" s="36" t="s">
        <v>158</v>
      </c>
      <c r="D52" s="75"/>
      <c r="E52" s="76"/>
      <c r="AA52" s="128"/>
      <c r="AB52" s="128"/>
    </row>
    <row r="53" spans="1:28" s="70" customFormat="1" x14ac:dyDescent="0.25">
      <c r="A53" s="70">
        <v>45422</v>
      </c>
      <c r="B53" s="60" t="s">
        <v>2257</v>
      </c>
      <c r="C53" s="38">
        <v>44278</v>
      </c>
      <c r="D53" s="73">
        <v>4923.3342000000002</v>
      </c>
      <c r="E53" s="39">
        <v>0.41</v>
      </c>
      <c r="F53" s="49">
        <v>6.5423</v>
      </c>
      <c r="G53" s="49">
        <v>7.0204000000000004</v>
      </c>
      <c r="H53" s="49">
        <v>8.0549999999999997</v>
      </c>
      <c r="I53" s="49">
        <v>7.2821999999999996</v>
      </c>
      <c r="J53" s="49">
        <v>5.5613000000000001</v>
      </c>
      <c r="K53" s="49">
        <v>5.2457000000000003</v>
      </c>
      <c r="L53" s="49"/>
      <c r="M53" s="49"/>
      <c r="N53" s="49"/>
      <c r="O53" s="49"/>
      <c r="P53" s="49">
        <v>5.2803000000000004</v>
      </c>
      <c r="Q53" s="39">
        <v>3.58</v>
      </c>
      <c r="R53" s="39">
        <v>3.05</v>
      </c>
      <c r="S53" s="39">
        <v>7.18</v>
      </c>
      <c r="T53" s="39">
        <v>6.77</v>
      </c>
      <c r="U53" s="39">
        <v>0</v>
      </c>
      <c r="V53" s="39">
        <v>0</v>
      </c>
      <c r="W53" s="39">
        <v>0</v>
      </c>
      <c r="X53" s="39">
        <v>3.2484000000000002</v>
      </c>
      <c r="Y53" s="39">
        <v>96.751599999999996</v>
      </c>
      <c r="Z53" s="39">
        <v>0</v>
      </c>
      <c r="AA53" s="60" t="s">
        <v>2258</v>
      </c>
      <c r="AB53" s="60" t="s">
        <v>430</v>
      </c>
    </row>
    <row r="54" spans="1:28" s="70" customFormat="1" x14ac:dyDescent="0.25">
      <c r="A54" s="70">
        <v>45412</v>
      </c>
      <c r="B54" s="60" t="s">
        <v>2260</v>
      </c>
      <c r="C54" s="38">
        <v>44278</v>
      </c>
      <c r="D54" s="73">
        <v>8347.9240000000009</v>
      </c>
      <c r="E54" s="39">
        <v>0.41</v>
      </c>
      <c r="F54" s="49">
        <v>6.5537999999999998</v>
      </c>
      <c r="G54" s="49">
        <v>6.9904999999999999</v>
      </c>
      <c r="H54" s="49">
        <v>7.9417999999999997</v>
      </c>
      <c r="I54" s="49">
        <v>7.1665000000000001</v>
      </c>
      <c r="J54" s="49">
        <v>5.2008999999999999</v>
      </c>
      <c r="K54" s="49">
        <v>5.1154999999999999</v>
      </c>
      <c r="L54" s="49"/>
      <c r="M54" s="49"/>
      <c r="N54" s="49"/>
      <c r="O54" s="49"/>
      <c r="P54" s="49">
        <v>5.1661999999999999</v>
      </c>
      <c r="Q54" s="39">
        <v>3.15</v>
      </c>
      <c r="R54" s="39">
        <v>2.71</v>
      </c>
      <c r="S54" s="39">
        <v>7.17</v>
      </c>
      <c r="T54" s="39">
        <v>6.76</v>
      </c>
      <c r="U54" s="39">
        <v>0</v>
      </c>
      <c r="V54" s="39">
        <v>0</v>
      </c>
      <c r="W54" s="39">
        <v>0</v>
      </c>
      <c r="X54" s="39">
        <v>2.8287</v>
      </c>
      <c r="Y54" s="39">
        <v>97.171300000000002</v>
      </c>
      <c r="Z54" s="39">
        <v>0</v>
      </c>
      <c r="AA54" s="60" t="s">
        <v>2258</v>
      </c>
      <c r="AB54" s="60" t="s">
        <v>430</v>
      </c>
    </row>
    <row r="55" spans="1:28" s="70" customFormat="1" x14ac:dyDescent="0.25">
      <c r="A55" s="70">
        <v>37709</v>
      </c>
      <c r="B55" s="60" t="s">
        <v>1962</v>
      </c>
      <c r="C55" s="38">
        <v>43353</v>
      </c>
      <c r="D55" s="73">
        <v>2591.1913</v>
      </c>
      <c r="E55" s="39">
        <v>0.54</v>
      </c>
      <c r="F55" s="49">
        <v>8.1434999999999995</v>
      </c>
      <c r="G55" s="49">
        <v>8.0008999999999997</v>
      </c>
      <c r="H55" s="49">
        <v>7.2325999999999997</v>
      </c>
      <c r="I55" s="49">
        <v>7.1630000000000003</v>
      </c>
      <c r="J55" s="49">
        <v>4.7923</v>
      </c>
      <c r="K55" s="49">
        <v>4.4122000000000003</v>
      </c>
      <c r="L55" s="49">
        <v>5.2878999999999996</v>
      </c>
      <c r="M55" s="49">
        <v>6.0922999999999998</v>
      </c>
      <c r="N55" s="49"/>
      <c r="O55" s="49"/>
      <c r="P55" s="49">
        <v>6.8794000000000004</v>
      </c>
      <c r="Q55" s="39">
        <v>2.96</v>
      </c>
      <c r="R55" s="39">
        <v>2.5</v>
      </c>
      <c r="S55" s="39">
        <v>7.67</v>
      </c>
      <c r="T55" s="39">
        <v>7.13</v>
      </c>
      <c r="U55" s="39">
        <v>82.523499999999999</v>
      </c>
      <c r="V55" s="39">
        <v>0</v>
      </c>
      <c r="W55" s="39">
        <v>0</v>
      </c>
      <c r="X55" s="39">
        <v>0.65280000000000005</v>
      </c>
      <c r="Y55" s="39">
        <v>16.564399999999999</v>
      </c>
      <c r="Z55" s="39">
        <v>0.25929999999999997</v>
      </c>
      <c r="AA55" s="60" t="s">
        <v>1963</v>
      </c>
      <c r="AB55" s="60" t="s">
        <v>1091</v>
      </c>
    </row>
    <row r="56" spans="1:28" s="70" customFormat="1" x14ac:dyDescent="0.25">
      <c r="A56" s="70">
        <v>45387</v>
      </c>
      <c r="B56" s="60" t="s">
        <v>1967</v>
      </c>
      <c r="C56" s="38">
        <v>44483</v>
      </c>
      <c r="D56" s="73">
        <v>3266.7271000000001</v>
      </c>
      <c r="E56" s="48">
        <v>0.42</v>
      </c>
      <c r="F56" s="49">
        <v>7.8120000000000003</v>
      </c>
      <c r="G56" s="49">
        <v>8.4147999999999996</v>
      </c>
      <c r="H56" s="49">
        <v>7.5464000000000002</v>
      </c>
      <c r="I56" s="49">
        <v>6.9832999999999998</v>
      </c>
      <c r="J56" s="49">
        <v>4.9611000000000001</v>
      </c>
      <c r="K56" s="49"/>
      <c r="L56" s="49"/>
      <c r="M56" s="49"/>
      <c r="N56" s="49"/>
      <c r="O56" s="49"/>
      <c r="P56" s="49">
        <v>4.7900999999999998</v>
      </c>
      <c r="Q56" s="39">
        <v>2.94</v>
      </c>
      <c r="R56" s="39">
        <v>2.5099999999999998</v>
      </c>
      <c r="S56" s="39">
        <v>7.54</v>
      </c>
      <c r="T56" s="39">
        <v>7.12</v>
      </c>
      <c r="U56" s="39">
        <v>46.538899999999998</v>
      </c>
      <c r="V56" s="39">
        <v>0</v>
      </c>
      <c r="W56" s="39">
        <v>0</v>
      </c>
      <c r="X56" s="39">
        <v>2.7924000000000002</v>
      </c>
      <c r="Y56" s="39">
        <v>50.668700000000001</v>
      </c>
      <c r="Z56" s="39">
        <v>0</v>
      </c>
      <c r="AA56" s="60" t="s">
        <v>1644</v>
      </c>
      <c r="AB56" s="60" t="s">
        <v>1968</v>
      </c>
    </row>
    <row r="57" spans="1:28" s="70" customFormat="1" x14ac:dyDescent="0.25">
      <c r="A57" s="70">
        <v>8241</v>
      </c>
      <c r="B57" s="60" t="s">
        <v>1971</v>
      </c>
      <c r="C57" s="38">
        <v>40358</v>
      </c>
      <c r="D57" s="73">
        <v>28499.1901</v>
      </c>
      <c r="E57" s="48">
        <v>0.55000000000000004</v>
      </c>
      <c r="F57" s="49">
        <v>9.3468999999999998</v>
      </c>
      <c r="G57" s="49">
        <v>9.3170999999999999</v>
      </c>
      <c r="H57" s="49">
        <v>7.6332000000000004</v>
      </c>
      <c r="I57" s="49">
        <v>8.0271000000000008</v>
      </c>
      <c r="J57" s="49">
        <v>5.9996999999999998</v>
      </c>
      <c r="K57" s="49">
        <v>5.5896999999999997</v>
      </c>
      <c r="L57" s="49">
        <v>6.4377000000000004</v>
      </c>
      <c r="M57" s="49">
        <v>7.0941000000000001</v>
      </c>
      <c r="N57" s="49">
        <v>7.1254</v>
      </c>
      <c r="O57" s="49">
        <v>7.923</v>
      </c>
      <c r="P57" s="49">
        <v>8.1346000000000007</v>
      </c>
      <c r="Q57" s="39">
        <v>5.17</v>
      </c>
      <c r="R57" s="39">
        <v>3.07</v>
      </c>
      <c r="S57" s="39">
        <v>7.83</v>
      </c>
      <c r="T57" s="39">
        <v>7.28</v>
      </c>
      <c r="U57" s="39">
        <v>74.784599999999998</v>
      </c>
      <c r="V57" s="39">
        <v>0</v>
      </c>
      <c r="W57" s="39">
        <v>0</v>
      </c>
      <c r="X57" s="39">
        <v>3.1598000000000002</v>
      </c>
      <c r="Y57" s="39">
        <v>21.813400000000001</v>
      </c>
      <c r="Z57" s="39">
        <v>0.24210000000000001</v>
      </c>
      <c r="AA57" s="60" t="s">
        <v>1972</v>
      </c>
      <c r="AB57" s="60" t="s">
        <v>430</v>
      </c>
    </row>
    <row r="58" spans="1:28" s="70" customFormat="1" x14ac:dyDescent="0.25">
      <c r="A58" s="70">
        <v>7925</v>
      </c>
      <c r="B58" s="60" t="s">
        <v>1975</v>
      </c>
      <c r="C58" s="38">
        <v>40036</v>
      </c>
      <c r="D58" s="73">
        <v>26229.808700000001</v>
      </c>
      <c r="E58" s="48">
        <v>0.55000000000000004</v>
      </c>
      <c r="F58" s="49">
        <v>8.8142999999999994</v>
      </c>
      <c r="G58" s="49">
        <v>8.1501000000000001</v>
      </c>
      <c r="H58" s="49">
        <v>7.4124999999999996</v>
      </c>
      <c r="I58" s="49">
        <v>7.9161000000000001</v>
      </c>
      <c r="J58" s="49">
        <v>6.8137999999999996</v>
      </c>
      <c r="K58" s="49">
        <v>5.9043999999999999</v>
      </c>
      <c r="L58" s="49">
        <v>6.6924000000000001</v>
      </c>
      <c r="M58" s="49">
        <v>7.1044</v>
      </c>
      <c r="N58" s="49">
        <v>7.0423</v>
      </c>
      <c r="O58" s="49">
        <v>7.6696999999999997</v>
      </c>
      <c r="P58" s="49">
        <v>7.0030999999999999</v>
      </c>
      <c r="Q58" s="39">
        <v>4.5999999999999996</v>
      </c>
      <c r="R58" s="39">
        <v>2.67</v>
      </c>
      <c r="S58" s="39">
        <v>7.86</v>
      </c>
      <c r="T58" s="39">
        <v>7.31</v>
      </c>
      <c r="U58" s="39">
        <v>69.932299999999998</v>
      </c>
      <c r="V58" s="39">
        <v>0</v>
      </c>
      <c r="W58" s="39">
        <v>0</v>
      </c>
      <c r="X58" s="39">
        <v>3.4727000000000001</v>
      </c>
      <c r="Y58" s="39">
        <v>26.367799999999999</v>
      </c>
      <c r="Z58" s="39">
        <v>0.2271</v>
      </c>
      <c r="AA58" s="60" t="s">
        <v>1312</v>
      </c>
      <c r="AB58" s="60" t="s">
        <v>430</v>
      </c>
    </row>
    <row r="59" spans="1:28" s="70" customFormat="1" x14ac:dyDescent="0.25">
      <c r="A59" s="70">
        <v>45898</v>
      </c>
      <c r="B59" s="60" t="s">
        <v>1976</v>
      </c>
      <c r="C59" s="38">
        <v>44467</v>
      </c>
      <c r="D59" s="73">
        <v>8703.7674000000006</v>
      </c>
      <c r="E59" s="48">
        <v>0.4</v>
      </c>
      <c r="F59" s="49">
        <v>7.9366000000000003</v>
      </c>
      <c r="G59" s="49">
        <v>8.6405999999999992</v>
      </c>
      <c r="H59" s="49">
        <v>7.5191999999999997</v>
      </c>
      <c r="I59" s="49">
        <v>6.9809000000000001</v>
      </c>
      <c r="J59" s="49">
        <v>4.9413</v>
      </c>
      <c r="K59" s="49"/>
      <c r="L59" s="49"/>
      <c r="M59" s="49"/>
      <c r="N59" s="49"/>
      <c r="O59" s="49"/>
      <c r="P59" s="49">
        <v>4.5537999999999998</v>
      </c>
      <c r="Q59" s="39">
        <v>3.27</v>
      </c>
      <c r="R59" s="39">
        <v>2.77</v>
      </c>
      <c r="S59" s="39">
        <v>7.52</v>
      </c>
      <c r="T59" s="39">
        <v>7.12</v>
      </c>
      <c r="U59" s="39">
        <v>37.935699999999997</v>
      </c>
      <c r="V59" s="39">
        <v>0</v>
      </c>
      <c r="W59" s="39">
        <v>0</v>
      </c>
      <c r="X59" s="39">
        <v>3.2839</v>
      </c>
      <c r="Y59" s="39">
        <v>58.780500000000004</v>
      </c>
      <c r="Z59" s="39">
        <v>0</v>
      </c>
      <c r="AA59" s="60" t="s">
        <v>1650</v>
      </c>
      <c r="AB59" s="60" t="s">
        <v>430</v>
      </c>
    </row>
    <row r="60" spans="1:28" s="65" customFormat="1" x14ac:dyDescent="0.25">
      <c r="A60" s="65">
        <v>42597</v>
      </c>
      <c r="B60" s="50" t="s">
        <v>191</v>
      </c>
      <c r="C60" s="51">
        <v>43599</v>
      </c>
      <c r="D60" s="74">
        <v>3859.6554000000001</v>
      </c>
      <c r="E60" s="53">
        <v>0.62</v>
      </c>
      <c r="F60" s="54">
        <v>8.5248000000000008</v>
      </c>
      <c r="G60" s="54">
        <v>7.4649999999999999</v>
      </c>
      <c r="H60" s="54">
        <v>6.9526000000000003</v>
      </c>
      <c r="I60" s="54">
        <v>7.5159000000000002</v>
      </c>
      <c r="J60" s="54">
        <v>5.8550000000000004</v>
      </c>
      <c r="K60" s="54">
        <v>5.7752999999999997</v>
      </c>
      <c r="L60" s="54">
        <v>6.4218000000000002</v>
      </c>
      <c r="M60" s="54"/>
      <c r="N60" s="54"/>
      <c r="O60" s="54"/>
      <c r="P60" s="54">
        <v>6.5113000000000003</v>
      </c>
      <c r="Q60" s="52">
        <v>3.62</v>
      </c>
      <c r="R60" s="52">
        <v>1.33</v>
      </c>
      <c r="S60" s="52">
        <v>8.15</v>
      </c>
      <c r="T60" s="52">
        <v>7.53</v>
      </c>
      <c r="U60" s="52">
        <v>68.730500000000006</v>
      </c>
      <c r="V60" s="52">
        <v>6.9084000000000003</v>
      </c>
      <c r="W60" s="52">
        <v>0</v>
      </c>
      <c r="X60" s="52">
        <v>1.9893000000000001</v>
      </c>
      <c r="Y60" s="52">
        <v>22.021699999999999</v>
      </c>
      <c r="Z60" s="52">
        <v>0.35010000000000002</v>
      </c>
      <c r="AA60" s="50" t="s">
        <v>1980</v>
      </c>
      <c r="AB60" s="50" t="s">
        <v>430</v>
      </c>
    </row>
    <row r="61" spans="1:28" s="70" customFormat="1" x14ac:dyDescent="0.25">
      <c r="A61" s="70">
        <v>46381</v>
      </c>
      <c r="B61" s="60" t="s">
        <v>1981</v>
      </c>
      <c r="C61" s="38">
        <v>44603</v>
      </c>
      <c r="D61" s="73">
        <v>7978.7157999999999</v>
      </c>
      <c r="E61" s="48">
        <v>0.35</v>
      </c>
      <c r="F61" s="49">
        <v>7.1449999999999996</v>
      </c>
      <c r="G61" s="49">
        <v>8.4108000000000001</v>
      </c>
      <c r="H61" s="49">
        <v>7.7587999999999999</v>
      </c>
      <c r="I61" s="49">
        <v>6.9566999999999997</v>
      </c>
      <c r="J61" s="49">
        <v>5.1425000000000001</v>
      </c>
      <c r="K61" s="49"/>
      <c r="L61" s="49"/>
      <c r="M61" s="49"/>
      <c r="N61" s="49"/>
      <c r="O61" s="49"/>
      <c r="P61" s="49">
        <v>4.9466999999999999</v>
      </c>
      <c r="Q61" s="39">
        <v>2.83</v>
      </c>
      <c r="R61" s="39">
        <v>2.4900000000000002</v>
      </c>
      <c r="S61" s="39">
        <v>7.51</v>
      </c>
      <c r="T61" s="39">
        <v>7.16</v>
      </c>
      <c r="U61" s="39">
        <v>0</v>
      </c>
      <c r="V61" s="39">
        <v>0</v>
      </c>
      <c r="W61" s="39">
        <v>0</v>
      </c>
      <c r="X61" s="39">
        <v>1.728</v>
      </c>
      <c r="Y61" s="39">
        <v>98.272000000000006</v>
      </c>
      <c r="Z61" s="39">
        <v>0</v>
      </c>
      <c r="AA61" s="60" t="s">
        <v>1982</v>
      </c>
      <c r="AB61" s="60" t="s">
        <v>1983</v>
      </c>
    </row>
    <row r="62" spans="1:28" s="70" customFormat="1" x14ac:dyDescent="0.25">
      <c r="A62" s="70">
        <v>46532</v>
      </c>
      <c r="B62" s="60" t="s">
        <v>1990</v>
      </c>
      <c r="C62" s="38">
        <v>44649</v>
      </c>
      <c r="D62" s="73">
        <v>2949.3735999999999</v>
      </c>
      <c r="E62" s="39">
        <v>0.3</v>
      </c>
      <c r="F62" s="49">
        <v>8.3422000000000001</v>
      </c>
      <c r="G62" s="49">
        <v>8.3673999999999999</v>
      </c>
      <c r="H62" s="49">
        <v>7.5831</v>
      </c>
      <c r="I62" s="49">
        <v>7.117</v>
      </c>
      <c r="J62" s="49">
        <v>4.8509000000000002</v>
      </c>
      <c r="K62" s="49"/>
      <c r="L62" s="49"/>
      <c r="M62" s="49"/>
      <c r="N62" s="49"/>
      <c r="O62" s="49"/>
      <c r="P62" s="49">
        <v>4.8695000000000004</v>
      </c>
      <c r="Q62" s="39">
        <v>2.69</v>
      </c>
      <c r="R62" s="39">
        <v>2.2999999999999998</v>
      </c>
      <c r="S62" s="39">
        <v>7.56</v>
      </c>
      <c r="T62" s="39">
        <v>7.26</v>
      </c>
      <c r="U62" s="39">
        <v>57.2926</v>
      </c>
      <c r="V62" s="39">
        <v>0</v>
      </c>
      <c r="W62" s="39">
        <v>0</v>
      </c>
      <c r="X62" s="39">
        <v>3.7906</v>
      </c>
      <c r="Y62" s="39">
        <v>38.916800000000002</v>
      </c>
      <c r="Z62" s="39">
        <v>0</v>
      </c>
      <c r="AA62" s="60" t="s">
        <v>1661</v>
      </c>
      <c r="AB62" s="60" t="s">
        <v>430</v>
      </c>
    </row>
    <row r="63" spans="1:28" s="70" customFormat="1" x14ac:dyDescent="0.25">
      <c r="B63" s="50"/>
      <c r="C63" s="51"/>
      <c r="D63" s="52"/>
      <c r="E63" s="53"/>
      <c r="F63" s="54"/>
      <c r="G63" s="54"/>
      <c r="H63" s="54"/>
      <c r="I63" s="54"/>
      <c r="J63" s="54"/>
      <c r="K63" s="54"/>
      <c r="L63" s="54"/>
      <c r="M63" s="54"/>
      <c r="N63" s="54"/>
      <c r="O63" s="54"/>
      <c r="P63" s="54"/>
      <c r="Q63" s="52"/>
      <c r="R63" s="52"/>
      <c r="S63" s="52"/>
      <c r="T63" s="52"/>
      <c r="U63" s="52"/>
      <c r="V63" s="52"/>
      <c r="W63" s="52"/>
      <c r="X63" s="52"/>
      <c r="Y63" s="52"/>
      <c r="Z63" s="52"/>
      <c r="AA63" s="50"/>
      <c r="AB63" s="50"/>
    </row>
    <row r="64" spans="1:28" s="70" customFormat="1" x14ac:dyDescent="0.25">
      <c r="B64" s="36" t="s">
        <v>168</v>
      </c>
      <c r="E64" s="76"/>
      <c r="AA64" s="128"/>
      <c r="AB64" s="128"/>
    </row>
    <row r="65" spans="1:28" s="70" customFormat="1" x14ac:dyDescent="0.25">
      <c r="A65" s="63">
        <v>44426</v>
      </c>
      <c r="B65" s="60" t="s">
        <v>1954</v>
      </c>
      <c r="C65" s="38">
        <v>43829</v>
      </c>
      <c r="D65" s="73">
        <v>6824.7218999999996</v>
      </c>
      <c r="E65" s="39">
        <v>0.06</v>
      </c>
      <c r="F65" s="49">
        <v>6.0350000000000001</v>
      </c>
      <c r="G65" s="49">
        <v>9.1883999999999997</v>
      </c>
      <c r="H65" s="49">
        <v>8.093</v>
      </c>
      <c r="I65" s="49">
        <v>7.9080000000000004</v>
      </c>
      <c r="J65" s="49">
        <v>6.0327999999999999</v>
      </c>
      <c r="K65" s="49">
        <v>6.0137999999999998</v>
      </c>
      <c r="L65" s="49">
        <v>6.8929</v>
      </c>
      <c r="M65" s="49"/>
      <c r="N65" s="49"/>
      <c r="O65" s="49"/>
      <c r="P65" s="49">
        <v>7.3071999999999999</v>
      </c>
      <c r="Q65" s="39">
        <v>5.67</v>
      </c>
      <c r="R65" s="39">
        <v>4.33</v>
      </c>
      <c r="S65" s="39">
        <v>7.47</v>
      </c>
      <c r="T65" s="39">
        <v>7.41</v>
      </c>
      <c r="U65" s="39">
        <v>0</v>
      </c>
      <c r="V65" s="39">
        <v>0</v>
      </c>
      <c r="W65" s="39">
        <v>99.810500000000005</v>
      </c>
      <c r="X65" s="39">
        <v>0.1895</v>
      </c>
      <c r="Y65" s="39">
        <v>0</v>
      </c>
      <c r="Z65" s="39">
        <v>0</v>
      </c>
      <c r="AA65" s="60" t="s">
        <v>1644</v>
      </c>
      <c r="AB65" s="60" t="s">
        <v>523</v>
      </c>
    </row>
    <row r="66" spans="1:28" s="70" customFormat="1" x14ac:dyDescent="0.25">
      <c r="A66" s="63">
        <v>45013</v>
      </c>
      <c r="B66" s="60" t="s">
        <v>1955</v>
      </c>
      <c r="C66" s="38">
        <v>44035</v>
      </c>
      <c r="D66" s="73">
        <v>4518.3020999999999</v>
      </c>
      <c r="E66" s="39">
        <v>0.06</v>
      </c>
      <c r="F66" s="49">
        <v>6.3186</v>
      </c>
      <c r="G66" s="49">
        <v>10.000999999999999</v>
      </c>
      <c r="H66" s="49">
        <v>8.6448</v>
      </c>
      <c r="I66" s="49">
        <v>7.9378000000000002</v>
      </c>
      <c r="J66" s="49">
        <v>5.9164000000000003</v>
      </c>
      <c r="K66" s="49">
        <v>5.8324999999999996</v>
      </c>
      <c r="L66" s="49"/>
      <c r="M66" s="49"/>
      <c r="N66" s="49"/>
      <c r="O66" s="49"/>
      <c r="P66" s="49">
        <v>5.2344999999999997</v>
      </c>
      <c r="Q66" s="39">
        <v>6.89</v>
      </c>
      <c r="R66" s="39">
        <v>5.09</v>
      </c>
      <c r="S66" s="39">
        <v>7.45</v>
      </c>
      <c r="T66" s="39">
        <v>7.39</v>
      </c>
      <c r="U66" s="39">
        <v>0</v>
      </c>
      <c r="V66" s="39">
        <v>0</v>
      </c>
      <c r="W66" s="39">
        <v>99.923299999999998</v>
      </c>
      <c r="X66" s="39">
        <v>7.6700000000000004E-2</v>
      </c>
      <c r="Y66" s="39">
        <v>0</v>
      </c>
      <c r="Z66" s="39">
        <v>0</v>
      </c>
      <c r="AA66" s="60" t="s">
        <v>1644</v>
      </c>
      <c r="AB66" s="60" t="s">
        <v>523</v>
      </c>
    </row>
    <row r="67" spans="1:28" s="70" customFormat="1" x14ac:dyDescent="0.25">
      <c r="A67" s="63">
        <v>47283</v>
      </c>
      <c r="B67" s="60" t="s">
        <v>1648</v>
      </c>
      <c r="C67" s="38">
        <v>44908</v>
      </c>
      <c r="D67" s="73">
        <v>5519.4933000000001</v>
      </c>
      <c r="E67" s="39">
        <v>5.0000000000000001E-4</v>
      </c>
      <c r="F67" s="49">
        <v>9.9604999999999997</v>
      </c>
      <c r="G67" s="49">
        <v>12.8788</v>
      </c>
      <c r="H67" s="49">
        <v>9.2545000000000002</v>
      </c>
      <c r="I67" s="49">
        <v>9.1003000000000007</v>
      </c>
      <c r="J67" s="49"/>
      <c r="K67" s="49"/>
      <c r="L67" s="49"/>
      <c r="M67" s="49"/>
      <c r="N67" s="49"/>
      <c r="O67" s="49"/>
      <c r="P67" s="49">
        <v>8.0043000000000006</v>
      </c>
      <c r="Q67" s="39">
        <v>8.91</v>
      </c>
      <c r="R67" s="39">
        <v>6.18</v>
      </c>
      <c r="S67" s="39">
        <v>7.42</v>
      </c>
      <c r="T67" s="39">
        <v>7.4195000000000002</v>
      </c>
      <c r="U67" s="39">
        <v>82.689400000000006</v>
      </c>
      <c r="V67" s="39">
        <v>0</v>
      </c>
      <c r="W67" s="39">
        <v>0</v>
      </c>
      <c r="X67" s="39">
        <v>2.8622999999999998</v>
      </c>
      <c r="Y67" s="39">
        <v>14.4483</v>
      </c>
      <c r="Z67" s="39">
        <v>0</v>
      </c>
      <c r="AA67" s="60" t="s">
        <v>1644</v>
      </c>
      <c r="AB67" s="60"/>
    </row>
    <row r="68" spans="1:28" s="70" customFormat="1" x14ac:dyDescent="0.25">
      <c r="A68" s="63">
        <v>46872</v>
      </c>
      <c r="B68" s="60" t="s">
        <v>2287</v>
      </c>
      <c r="C68" s="38">
        <v>44904</v>
      </c>
      <c r="D68" s="73">
        <v>563.60130000000004</v>
      </c>
      <c r="E68" s="39">
        <v>0.38</v>
      </c>
      <c r="F68" s="49">
        <v>4.8270999999999997</v>
      </c>
      <c r="G68" s="49">
        <v>9.8597999999999999</v>
      </c>
      <c r="H68" s="49">
        <v>9.0716000000000001</v>
      </c>
      <c r="I68" s="49">
        <v>8.2440999999999995</v>
      </c>
      <c r="J68" s="49"/>
      <c r="K68" s="49"/>
      <c r="L68" s="49"/>
      <c r="M68" s="49"/>
      <c r="N68" s="49"/>
      <c r="O68" s="49"/>
      <c r="P68" s="49">
        <v>8.0040999999999993</v>
      </c>
      <c r="Q68" s="39">
        <v>8.33</v>
      </c>
      <c r="R68" s="39">
        <v>6.13</v>
      </c>
      <c r="S68" s="39">
        <v>7.21</v>
      </c>
      <c r="T68" s="39">
        <v>6.83</v>
      </c>
      <c r="U68" s="39">
        <v>0</v>
      </c>
      <c r="V68" s="39">
        <v>0</v>
      </c>
      <c r="W68" s="39">
        <v>0</v>
      </c>
      <c r="X68" s="39">
        <v>1.1626000000000001</v>
      </c>
      <c r="Y68" s="39">
        <v>98.837400000000002</v>
      </c>
      <c r="Z68" s="39">
        <v>0</v>
      </c>
      <c r="AA68" s="60" t="s">
        <v>2282</v>
      </c>
      <c r="AB68" s="60" t="s">
        <v>430</v>
      </c>
    </row>
    <row r="69" spans="1:28" s="70" customFormat="1" x14ac:dyDescent="0.25">
      <c r="A69" s="63">
        <v>47714</v>
      </c>
      <c r="B69" s="60" t="s">
        <v>2286</v>
      </c>
      <c r="C69" s="38">
        <v>45000</v>
      </c>
      <c r="D69" s="73">
        <v>716.8836</v>
      </c>
      <c r="E69" s="39">
        <v>0.38</v>
      </c>
      <c r="F69" s="49">
        <v>4.7289000000000003</v>
      </c>
      <c r="G69" s="49">
        <v>13.555</v>
      </c>
      <c r="H69" s="49">
        <v>10.4123</v>
      </c>
      <c r="I69" s="49">
        <v>8.9122000000000003</v>
      </c>
      <c r="J69" s="49"/>
      <c r="K69" s="49"/>
      <c r="L69" s="49"/>
      <c r="M69" s="49"/>
      <c r="N69" s="49"/>
      <c r="O69" s="49"/>
      <c r="P69" s="49">
        <v>9.8948</v>
      </c>
      <c r="Q69" s="39">
        <v>12.06</v>
      </c>
      <c r="R69" s="39">
        <v>7.7</v>
      </c>
      <c r="S69" s="39">
        <v>7.23</v>
      </c>
      <c r="T69" s="39">
        <v>6.85</v>
      </c>
      <c r="U69" s="39">
        <v>0</v>
      </c>
      <c r="V69" s="39">
        <v>0</v>
      </c>
      <c r="W69" s="39">
        <v>0</v>
      </c>
      <c r="X69" s="39">
        <v>3.2328999999999999</v>
      </c>
      <c r="Y69" s="39">
        <v>96.767099999999999</v>
      </c>
      <c r="Z69" s="39">
        <v>0</v>
      </c>
      <c r="AA69" s="60" t="s">
        <v>2282</v>
      </c>
      <c r="AB69" s="60" t="s">
        <v>430</v>
      </c>
    </row>
    <row r="70" spans="1:28" s="70" customFormat="1" x14ac:dyDescent="0.25">
      <c r="A70" s="70">
        <v>45991</v>
      </c>
      <c r="B70" s="60" t="s">
        <v>2430</v>
      </c>
      <c r="C70" s="38">
        <v>44946</v>
      </c>
      <c r="D70" s="73">
        <v>2410.1518999999998</v>
      </c>
      <c r="E70" s="39">
        <v>0.6</v>
      </c>
      <c r="F70" s="49">
        <v>-0.91159999999999997</v>
      </c>
      <c r="G70" s="49">
        <v>19.096499999999999</v>
      </c>
      <c r="H70" s="49">
        <v>12.657400000000001</v>
      </c>
      <c r="I70" s="49">
        <v>9.5203000000000007</v>
      </c>
      <c r="J70" s="49"/>
      <c r="K70" s="49"/>
      <c r="L70" s="49"/>
      <c r="M70" s="49"/>
      <c r="N70" s="49"/>
      <c r="O70" s="49"/>
      <c r="P70" s="49">
        <v>9.0108999999999995</v>
      </c>
      <c r="Q70" s="39">
        <v>29.35</v>
      </c>
      <c r="R70" s="39">
        <v>11.73</v>
      </c>
      <c r="S70" s="39">
        <v>7.24</v>
      </c>
      <c r="T70" s="39">
        <v>6.64</v>
      </c>
      <c r="U70" s="39">
        <v>0</v>
      </c>
      <c r="V70" s="39">
        <v>0</v>
      </c>
      <c r="W70" s="39">
        <v>0</v>
      </c>
      <c r="X70" s="39">
        <v>3.5608</v>
      </c>
      <c r="Y70" s="39">
        <v>96.282499999999999</v>
      </c>
      <c r="Z70" s="39">
        <v>0.15670000000000001</v>
      </c>
      <c r="AA70" s="60" t="s">
        <v>2064</v>
      </c>
      <c r="AB70" s="60" t="s">
        <v>430</v>
      </c>
    </row>
    <row r="71" spans="1:28" s="70" customFormat="1" x14ac:dyDescent="0.25">
      <c r="A71" s="63">
        <v>47042</v>
      </c>
      <c r="B71" s="60" t="s">
        <v>2309</v>
      </c>
      <c r="C71" s="38">
        <v>44854</v>
      </c>
      <c r="D71" s="73">
        <v>224.65270000000001</v>
      </c>
      <c r="E71" s="39">
        <v>0.36</v>
      </c>
      <c r="F71" s="49">
        <v>4.8418000000000001</v>
      </c>
      <c r="G71" s="49">
        <v>9.9846000000000004</v>
      </c>
      <c r="H71" s="49">
        <v>9.0084999999999997</v>
      </c>
      <c r="I71" s="49">
        <v>8.0342000000000002</v>
      </c>
      <c r="J71" s="49"/>
      <c r="K71" s="49"/>
      <c r="L71" s="49"/>
      <c r="M71" s="49"/>
      <c r="N71" s="49"/>
      <c r="O71" s="49"/>
      <c r="P71" s="49">
        <v>8.6219999999999999</v>
      </c>
      <c r="Q71" s="39">
        <v>8.67</v>
      </c>
      <c r="R71" s="39">
        <v>6.29</v>
      </c>
      <c r="S71" s="39">
        <v>7.22</v>
      </c>
      <c r="T71" s="39">
        <v>6.86</v>
      </c>
      <c r="U71" s="39">
        <v>0</v>
      </c>
      <c r="V71" s="39">
        <v>0</v>
      </c>
      <c r="W71" s="39">
        <v>0</v>
      </c>
      <c r="X71" s="39">
        <v>1.5394000000000001</v>
      </c>
      <c r="Y71" s="39">
        <v>98.460599999999999</v>
      </c>
      <c r="Z71" s="39">
        <v>0</v>
      </c>
      <c r="AA71" s="60" t="s">
        <v>1655</v>
      </c>
      <c r="AB71" s="60" t="s">
        <v>430</v>
      </c>
    </row>
    <row r="72" spans="1:28" s="70" customFormat="1" x14ac:dyDescent="0.25">
      <c r="A72" s="70">
        <v>35207</v>
      </c>
      <c r="B72" s="60" t="s">
        <v>2432</v>
      </c>
      <c r="C72" s="38">
        <v>43287</v>
      </c>
      <c r="D72" s="73">
        <v>7258.4440000000004</v>
      </c>
      <c r="E72" s="39">
        <v>0.64</v>
      </c>
      <c r="F72" s="49">
        <v>2.2519999999999998</v>
      </c>
      <c r="G72" s="49">
        <v>17.5594</v>
      </c>
      <c r="H72" s="49">
        <v>11.4406</v>
      </c>
      <c r="I72" s="49">
        <v>9.0086999999999993</v>
      </c>
      <c r="J72" s="49">
        <v>7.1241000000000003</v>
      </c>
      <c r="K72" s="49">
        <v>5.2674000000000003</v>
      </c>
      <c r="L72" s="49">
        <v>5.6478999999999999</v>
      </c>
      <c r="M72" s="49">
        <v>7.7342000000000004</v>
      </c>
      <c r="N72" s="49"/>
      <c r="O72" s="49"/>
      <c r="P72" s="49">
        <v>8.6123999999999992</v>
      </c>
      <c r="Q72" s="39">
        <v>21.25</v>
      </c>
      <c r="R72" s="39">
        <v>10.31</v>
      </c>
      <c r="S72" s="39">
        <v>7.26</v>
      </c>
      <c r="T72" s="39">
        <v>6.62</v>
      </c>
      <c r="U72" s="39">
        <v>0</v>
      </c>
      <c r="V72" s="39">
        <v>0</v>
      </c>
      <c r="W72" s="39">
        <v>0</v>
      </c>
      <c r="X72" s="39">
        <v>2.9866000000000001</v>
      </c>
      <c r="Y72" s="39">
        <v>96.781300000000002</v>
      </c>
      <c r="Z72" s="39">
        <v>0.2321</v>
      </c>
      <c r="AA72" s="60" t="s">
        <v>2316</v>
      </c>
      <c r="AB72" s="60" t="s">
        <v>301</v>
      </c>
    </row>
    <row r="73" spans="1:28" s="70" customFormat="1" x14ac:dyDescent="0.25">
      <c r="B73" s="50"/>
      <c r="C73" s="51"/>
      <c r="D73" s="74"/>
      <c r="E73" s="52"/>
      <c r="F73" s="54"/>
      <c r="G73" s="54"/>
      <c r="H73" s="54"/>
      <c r="I73" s="54"/>
      <c r="J73" s="54"/>
      <c r="K73" s="54"/>
      <c r="L73" s="54"/>
      <c r="M73" s="54"/>
      <c r="N73" s="54"/>
      <c r="O73" s="54"/>
      <c r="P73" s="54"/>
      <c r="Q73" s="52"/>
      <c r="R73" s="52"/>
      <c r="S73" s="52"/>
      <c r="T73" s="52"/>
      <c r="U73" s="52"/>
      <c r="V73" s="52"/>
      <c r="W73" s="52"/>
      <c r="X73" s="52"/>
      <c r="Y73" s="52"/>
      <c r="Z73" s="52"/>
      <c r="AA73" s="50"/>
      <c r="AB73" s="50"/>
    </row>
    <row r="74" spans="1:28" s="70" customFormat="1" x14ac:dyDescent="0.25">
      <c r="B74" s="36" t="s">
        <v>215</v>
      </c>
      <c r="E74" s="76"/>
      <c r="AA74" s="128"/>
      <c r="AB74" s="128"/>
    </row>
    <row r="75" spans="1:28" s="70" customFormat="1" x14ac:dyDescent="0.25">
      <c r="A75" s="63">
        <v>47994</v>
      </c>
      <c r="B75" s="60" t="s">
        <v>719</v>
      </c>
      <c r="C75" s="38">
        <v>45100</v>
      </c>
      <c r="D75" s="73">
        <v>698.32690000000002</v>
      </c>
      <c r="E75" s="39">
        <v>0.71</v>
      </c>
      <c r="F75" s="49">
        <v>8.8201999999999998</v>
      </c>
      <c r="G75" s="49">
        <v>6.6055000000000001</v>
      </c>
      <c r="H75" s="49">
        <v>7.2461000000000002</v>
      </c>
      <c r="I75" s="49"/>
      <c r="J75" s="49"/>
      <c r="K75" s="49"/>
      <c r="L75" s="49"/>
      <c r="M75" s="49"/>
      <c r="N75" s="49"/>
      <c r="O75" s="49"/>
      <c r="P75" s="49">
        <v>7.1014999999999997</v>
      </c>
      <c r="Q75" s="39">
        <v>2.17</v>
      </c>
      <c r="R75" s="39">
        <v>1.85</v>
      </c>
      <c r="S75" s="39">
        <v>7.43</v>
      </c>
      <c r="T75" s="39">
        <v>6.72</v>
      </c>
      <c r="U75" s="39">
        <v>22.538499999999999</v>
      </c>
      <c r="V75" s="39">
        <v>0</v>
      </c>
      <c r="W75" s="39">
        <v>39.655700000000003</v>
      </c>
      <c r="X75" s="39">
        <v>14.796099999999999</v>
      </c>
      <c r="Y75" s="39">
        <v>16.569099999999999</v>
      </c>
      <c r="Z75" s="39">
        <v>0</v>
      </c>
      <c r="AA75" s="60" t="s">
        <v>720</v>
      </c>
      <c r="AB75" s="60" t="s">
        <v>523</v>
      </c>
    </row>
    <row r="76" spans="1:28" s="128" customFormat="1" x14ac:dyDescent="0.25">
      <c r="A76" s="63">
        <v>47946</v>
      </c>
      <c r="B76" s="60" t="s">
        <v>750</v>
      </c>
      <c r="C76" s="38">
        <v>45065</v>
      </c>
      <c r="D76" s="73">
        <v>318.88130000000001</v>
      </c>
      <c r="E76" s="39">
        <v>1.75</v>
      </c>
      <c r="F76" s="49">
        <v>31.243500000000001</v>
      </c>
      <c r="G76" s="49">
        <v>21.815899999999999</v>
      </c>
      <c r="H76" s="49">
        <v>25.0138</v>
      </c>
      <c r="I76" s="49"/>
      <c r="J76" s="49"/>
      <c r="K76" s="49"/>
      <c r="L76" s="49"/>
      <c r="M76" s="49"/>
      <c r="N76" s="49"/>
      <c r="O76" s="49"/>
      <c r="P76" s="49">
        <v>18.386900000000001</v>
      </c>
      <c r="Q76" s="39">
        <v>4.82</v>
      </c>
      <c r="R76" s="39">
        <v>3.51</v>
      </c>
      <c r="S76" s="39">
        <v>7.4</v>
      </c>
      <c r="T76" s="39">
        <v>5.65</v>
      </c>
      <c r="U76" s="39">
        <v>8.6967999999999996</v>
      </c>
      <c r="V76" s="39">
        <v>2.6564999999999999</v>
      </c>
      <c r="W76" s="39">
        <v>64.785700000000006</v>
      </c>
      <c r="X76" s="39">
        <v>7.7633999999999999</v>
      </c>
      <c r="Y76" s="39">
        <v>13.3071</v>
      </c>
      <c r="Z76" s="39">
        <v>2.7904</v>
      </c>
      <c r="AA76" s="60" t="s">
        <v>571</v>
      </c>
      <c r="AB76" s="60" t="s">
        <v>301</v>
      </c>
    </row>
    <row r="77" spans="1:28" s="70" customFormat="1" x14ac:dyDescent="0.25">
      <c r="B77" s="50"/>
      <c r="C77" s="51"/>
      <c r="D77" s="74"/>
      <c r="E77" s="52"/>
      <c r="F77" s="54"/>
      <c r="G77" s="54"/>
      <c r="H77" s="54"/>
      <c r="I77" s="54"/>
      <c r="J77" s="54"/>
      <c r="K77" s="54"/>
      <c r="L77" s="54"/>
      <c r="M77" s="54"/>
      <c r="N77" s="54"/>
      <c r="O77" s="54"/>
      <c r="P77" s="54"/>
      <c r="Q77" s="52"/>
      <c r="R77" s="52"/>
      <c r="S77" s="52"/>
      <c r="T77" s="52"/>
      <c r="U77" s="52"/>
      <c r="V77" s="52"/>
      <c r="W77" s="52"/>
      <c r="X77" s="52"/>
      <c r="Y77" s="52"/>
      <c r="Z77" s="52"/>
      <c r="AA77" s="50"/>
      <c r="AB77" s="50"/>
    </row>
    <row r="78" spans="1:28" s="70" customFormat="1" x14ac:dyDescent="0.25">
      <c r="B78" s="36" t="s">
        <v>169</v>
      </c>
      <c r="E78" s="76"/>
      <c r="AA78" s="128"/>
      <c r="AB78" s="128"/>
    </row>
    <row r="79" spans="1:28" s="70" customFormat="1" x14ac:dyDescent="0.25">
      <c r="A79" s="63">
        <v>47724</v>
      </c>
      <c r="B79" s="60" t="s">
        <v>1375</v>
      </c>
      <c r="C79" s="38">
        <v>45013</v>
      </c>
      <c r="D79" s="73">
        <v>161.04300000000001</v>
      </c>
      <c r="E79" s="39">
        <v>0.19</v>
      </c>
      <c r="F79" s="49">
        <v>12.958399999999999</v>
      </c>
      <c r="G79" s="49">
        <v>5.4431000000000003</v>
      </c>
      <c r="H79" s="49">
        <v>5.6325000000000003</v>
      </c>
      <c r="I79" s="49">
        <v>6.1326000000000001</v>
      </c>
      <c r="J79" s="49"/>
      <c r="K79" s="49"/>
      <c r="L79" s="49"/>
      <c r="M79" s="49"/>
      <c r="N79" s="49"/>
      <c r="O79" s="49"/>
      <c r="P79" s="49">
        <v>6.1452</v>
      </c>
      <c r="Q79" s="39"/>
      <c r="R79" s="39"/>
      <c r="S79" s="39"/>
      <c r="T79" s="39"/>
      <c r="U79" s="39">
        <v>0</v>
      </c>
      <c r="V79" s="39">
        <v>0</v>
      </c>
      <c r="W79" s="39">
        <v>98.590900000000005</v>
      </c>
      <c r="X79" s="39">
        <v>1.4091</v>
      </c>
      <c r="Y79" s="39">
        <v>0</v>
      </c>
      <c r="Z79" s="39">
        <v>0</v>
      </c>
      <c r="AA79" s="60" t="s">
        <v>1376</v>
      </c>
      <c r="AB79" s="60" t="s">
        <v>1065</v>
      </c>
    </row>
    <row r="80" spans="1:28" s="70" customFormat="1" x14ac:dyDescent="0.25">
      <c r="B80" s="50"/>
      <c r="C80" s="51"/>
      <c r="D80" s="52"/>
      <c r="E80" s="53"/>
      <c r="F80" s="54"/>
      <c r="G80" s="54"/>
      <c r="H80" s="54"/>
      <c r="I80" s="54"/>
      <c r="J80" s="54"/>
      <c r="K80" s="54"/>
      <c r="L80" s="54"/>
      <c r="M80" s="54"/>
      <c r="N80" s="54"/>
      <c r="O80" s="54"/>
      <c r="P80" s="54"/>
      <c r="Q80" s="52"/>
      <c r="R80" s="52"/>
      <c r="S80" s="52"/>
      <c r="T80" s="52"/>
      <c r="U80" s="52"/>
      <c r="V80" s="52"/>
      <c r="W80" s="52"/>
      <c r="X80" s="52"/>
      <c r="Y80" s="52"/>
      <c r="Z80" s="52"/>
      <c r="AA80" s="50"/>
      <c r="AB80" s="50"/>
    </row>
    <row r="81" spans="1:28" ht="12.75" customHeight="1" x14ac:dyDescent="0.25">
      <c r="B81" s="41" t="s">
        <v>58</v>
      </c>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row>
    <row r="82" spans="1:28" x14ac:dyDescent="0.25">
      <c r="A82" s="59">
        <v>40</v>
      </c>
      <c r="B82" s="42" t="s">
        <v>705</v>
      </c>
      <c r="C82" s="42"/>
      <c r="D82" s="42"/>
      <c r="E82" s="42"/>
      <c r="F82" s="43">
        <v>5.1300999999999997</v>
      </c>
      <c r="G82" s="43">
        <v>10.718299999999999</v>
      </c>
      <c r="H82" s="43">
        <v>8.5916999999999994</v>
      </c>
      <c r="I82" s="43">
        <v>8.1707999999999998</v>
      </c>
      <c r="J82" s="43">
        <v>6.0345000000000004</v>
      </c>
      <c r="K82" s="43">
        <v>5.4278000000000004</v>
      </c>
      <c r="L82" s="43">
        <v>6.1195000000000004</v>
      </c>
      <c r="M82" s="43">
        <v>7.2846000000000002</v>
      </c>
      <c r="N82" s="43">
        <v>6.8739999999999997</v>
      </c>
      <c r="O82" s="43">
        <v>8.2711000000000006</v>
      </c>
      <c r="P82" s="59"/>
      <c r="Q82" s="43"/>
      <c r="R82" s="43"/>
      <c r="S82" s="43"/>
      <c r="T82" s="43"/>
      <c r="U82" s="43"/>
      <c r="V82" s="43"/>
      <c r="W82" s="43"/>
      <c r="X82" s="43"/>
      <c r="Y82" s="43"/>
      <c r="Z82" s="43"/>
      <c r="AA82" s="43"/>
      <c r="AB82" s="43"/>
    </row>
    <row r="83" spans="1:28" x14ac:dyDescent="0.25">
      <c r="A83" s="59">
        <v>44</v>
      </c>
      <c r="B83" s="42" t="s">
        <v>707</v>
      </c>
      <c r="C83" s="42"/>
      <c r="D83" s="42"/>
      <c r="E83" s="42"/>
      <c r="F83" s="43">
        <v>8.0037000000000003</v>
      </c>
      <c r="G83" s="43">
        <v>8.1197999999999997</v>
      </c>
      <c r="H83" s="43">
        <v>7.4951999999999996</v>
      </c>
      <c r="I83" s="43">
        <v>7.6470000000000002</v>
      </c>
      <c r="J83" s="43">
        <v>5.9001000000000001</v>
      </c>
      <c r="K83" s="43">
        <v>5.6482999999999999</v>
      </c>
      <c r="L83" s="43">
        <v>6.2256999999999998</v>
      </c>
      <c r="M83" s="43">
        <v>6.8651</v>
      </c>
      <c r="N83" s="43">
        <v>6.8697999999999997</v>
      </c>
      <c r="O83" s="43">
        <v>7.6073000000000004</v>
      </c>
      <c r="P83" s="59"/>
      <c r="Q83" s="43"/>
      <c r="R83" s="43"/>
      <c r="S83" s="43"/>
      <c r="T83" s="43"/>
      <c r="U83" s="43"/>
      <c r="V83" s="43"/>
      <c r="W83" s="43"/>
      <c r="X83" s="43"/>
      <c r="Y83" s="43"/>
      <c r="Z83" s="43"/>
      <c r="AA83" s="43"/>
      <c r="AB83" s="43"/>
    </row>
    <row r="84" spans="1:28" x14ac:dyDescent="0.25">
      <c r="A84" s="59">
        <v>42</v>
      </c>
      <c r="B84" s="42" t="s">
        <v>1358</v>
      </c>
      <c r="C84" s="42"/>
      <c r="D84" s="42"/>
      <c r="E84" s="42"/>
      <c r="F84" s="43">
        <v>7.5495000000000001</v>
      </c>
      <c r="G84" s="43">
        <v>7.4204999999999997</v>
      </c>
      <c r="H84" s="43">
        <v>7.3555000000000001</v>
      </c>
      <c r="I84" s="43">
        <v>7.3060999999999998</v>
      </c>
      <c r="J84" s="43">
        <v>6.5872000000000002</v>
      </c>
      <c r="K84" s="43">
        <v>5.6147999999999998</v>
      </c>
      <c r="L84" s="43">
        <v>5.2173999999999996</v>
      </c>
      <c r="M84" s="43">
        <v>5.4457000000000004</v>
      </c>
      <c r="N84" s="43">
        <v>5.9557000000000002</v>
      </c>
      <c r="O84" s="43">
        <v>6.5766999999999998</v>
      </c>
      <c r="P84" s="59"/>
      <c r="Q84" s="43"/>
      <c r="R84" s="43"/>
      <c r="S84" s="43"/>
      <c r="T84" s="43"/>
      <c r="U84" s="43"/>
      <c r="V84" s="43"/>
      <c r="W84" s="43"/>
      <c r="X84" s="43"/>
      <c r="Y84" s="43"/>
      <c r="Z84" s="43"/>
      <c r="AA84" s="43"/>
      <c r="AB84" s="43"/>
    </row>
    <row r="85" spans="1:28" x14ac:dyDescent="0.25">
      <c r="A85" s="59">
        <v>277</v>
      </c>
      <c r="B85" s="42" t="s">
        <v>1713</v>
      </c>
      <c r="C85" s="42"/>
      <c r="D85" s="42"/>
      <c r="E85" s="42"/>
      <c r="F85" s="43">
        <v>7.5378999999999996</v>
      </c>
      <c r="G85" s="43">
        <v>8.7274999999999991</v>
      </c>
      <c r="H85" s="43">
        <v>7.8429000000000002</v>
      </c>
      <c r="I85" s="43">
        <v>8.2730999999999995</v>
      </c>
      <c r="J85" s="43">
        <v>6.7035999999999998</v>
      </c>
      <c r="K85" s="43">
        <v>5.8066000000000004</v>
      </c>
      <c r="L85" s="43">
        <v>4.8628999999999998</v>
      </c>
      <c r="M85" s="43">
        <v>5.1677</v>
      </c>
      <c r="N85" s="43"/>
      <c r="O85" s="43"/>
      <c r="P85" s="59"/>
      <c r="Q85" s="43"/>
      <c r="R85" s="43"/>
      <c r="S85" s="43"/>
      <c r="T85" s="43"/>
      <c r="U85" s="43"/>
      <c r="V85" s="43"/>
      <c r="W85" s="43"/>
      <c r="X85" s="43"/>
      <c r="Y85" s="43"/>
      <c r="Z85" s="43"/>
      <c r="AA85" s="43"/>
      <c r="AB85" s="43"/>
    </row>
    <row r="86" spans="1:28" x14ac:dyDescent="0.25">
      <c r="P86" s="43"/>
    </row>
    <row r="87" spans="1:28" x14ac:dyDescent="0.25">
      <c r="P87" s="43"/>
    </row>
  </sheetData>
  <mergeCells count="9">
    <mergeCell ref="AB6:AB7"/>
    <mergeCell ref="F6:I6"/>
    <mergeCell ref="J6:P6"/>
    <mergeCell ref="U6:Z6"/>
    <mergeCell ref="B6:B7"/>
    <mergeCell ref="C6:C7"/>
    <mergeCell ref="D6:D7"/>
    <mergeCell ref="E6:E7"/>
    <mergeCell ref="AA6:AA7"/>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6"/>
  <dimension ref="A1"/>
  <sheetViews>
    <sheetView showGridLines="0" zoomScale="85" zoomScaleNormal="85" workbookViewId="0"/>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C4:EQ4"/>
  <sheetViews>
    <sheetView showGridLines="0" workbookViewId="0">
      <selection activeCell="B6" sqref="B6"/>
    </sheetView>
  </sheetViews>
  <sheetFormatPr defaultColWidth="15.7109375" defaultRowHeight="12.75" x14ac:dyDescent="0.2"/>
  <cols>
    <col min="1" max="1" width="6.140625" style="15" customWidth="1"/>
    <col min="2" max="2" width="15.7109375" style="15"/>
    <col min="3" max="147" width="15.7109375" style="68"/>
    <col min="148" max="16384" width="15.7109375" style="15"/>
  </cols>
  <sheetData>
    <row r="4" spans="107:108" s="69" customFormat="1" ht="15.75" customHeight="1" x14ac:dyDescent="0.2">
      <c r="DC4" s="71" t="s">
        <v>148</v>
      </c>
      <c r="DD4" s="72">
        <v>0.5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1:O133"/>
  <sheetViews>
    <sheetView showGridLines="0" workbookViewId="0"/>
  </sheetViews>
  <sheetFormatPr defaultColWidth="9.140625" defaultRowHeight="12.75" x14ac:dyDescent="0.2"/>
  <cols>
    <col min="1" max="1" width="4" style="15" customWidth="1"/>
    <col min="2" max="2" width="9.140625" style="15"/>
    <col min="3" max="3" width="35.28515625" style="15" customWidth="1"/>
    <col min="4" max="4" width="12.42578125" style="16" bestFit="1" customWidth="1"/>
    <col min="5" max="5" width="18.7109375" style="17" bestFit="1" customWidth="1"/>
    <col min="6" max="6" width="9.140625" style="15"/>
    <col min="7" max="7" width="15.42578125" style="15" customWidth="1"/>
    <col min="8" max="9" width="9.28515625" style="15" bestFit="1" customWidth="1"/>
    <col min="10" max="10" width="10.42578125" style="15" bestFit="1" customWidth="1"/>
    <col min="11" max="14" width="9.140625" style="15"/>
    <col min="15" max="15" width="20.7109375" style="17" customWidth="1"/>
    <col min="16" max="16384" width="9.140625" style="15"/>
  </cols>
  <sheetData>
    <row r="1" spans="3:15" ht="21" customHeight="1" x14ac:dyDescent="0.2"/>
    <row r="2" spans="3:15" ht="21" customHeight="1" x14ac:dyDescent="0.2"/>
    <row r="3" spans="3:15" ht="21" customHeight="1" x14ac:dyDescent="0.2"/>
    <row r="4" spans="3:15" x14ac:dyDescent="0.2">
      <c r="C4" s="15" t="s">
        <v>128</v>
      </c>
      <c r="D4" s="15"/>
      <c r="E4" s="15"/>
      <c r="O4" s="15"/>
    </row>
    <row r="5" spans="3:15" x14ac:dyDescent="0.2">
      <c r="D5" s="15"/>
      <c r="E5" s="15"/>
      <c r="O5" s="15"/>
    </row>
    <row r="6" spans="3:15" x14ac:dyDescent="0.2">
      <c r="D6" s="15"/>
      <c r="E6" s="15"/>
      <c r="O6" s="15"/>
    </row>
    <row r="7" spans="3:15" x14ac:dyDescent="0.2">
      <c r="D7" s="15"/>
      <c r="E7" s="15"/>
      <c r="O7" s="15"/>
    </row>
    <row r="8" spans="3:15" x14ac:dyDescent="0.2">
      <c r="D8" s="15"/>
      <c r="E8" s="15"/>
      <c r="O8" s="15"/>
    </row>
    <row r="9" spans="3:15" x14ac:dyDescent="0.2">
      <c r="D9" s="15"/>
      <c r="E9" s="15"/>
      <c r="O9" s="15"/>
    </row>
    <row r="10" spans="3:15" x14ac:dyDescent="0.2">
      <c r="D10" s="15"/>
      <c r="E10" s="15"/>
      <c r="O10" s="15"/>
    </row>
    <row r="11" spans="3:15" x14ac:dyDescent="0.2">
      <c r="D11" s="15"/>
      <c r="E11" s="15"/>
      <c r="O11" s="15"/>
    </row>
    <row r="12" spans="3:15" x14ac:dyDescent="0.2">
      <c r="D12" s="15"/>
      <c r="E12" s="15"/>
      <c r="O12" s="15"/>
    </row>
    <row r="13" spans="3:15" x14ac:dyDescent="0.2">
      <c r="D13" s="15"/>
      <c r="E13" s="15"/>
      <c r="O13" s="15"/>
    </row>
    <row r="14" spans="3:15" x14ac:dyDescent="0.2">
      <c r="D14" s="15"/>
      <c r="E14" s="15"/>
      <c r="O14" s="15"/>
    </row>
    <row r="15" spans="3:15" x14ac:dyDescent="0.2">
      <c r="D15" s="15"/>
      <c r="E15" s="15"/>
      <c r="O15" s="15"/>
    </row>
    <row r="16" spans="3:15" x14ac:dyDescent="0.2">
      <c r="D16" s="15"/>
      <c r="E16" s="15"/>
      <c r="O16" s="15"/>
    </row>
    <row r="17" spans="4:15" x14ac:dyDescent="0.2">
      <c r="D17" s="15"/>
      <c r="E17" s="15"/>
      <c r="O17" s="15"/>
    </row>
    <row r="18" spans="4:15" x14ac:dyDescent="0.2">
      <c r="D18" s="15"/>
      <c r="E18" s="15"/>
      <c r="O18" s="15"/>
    </row>
    <row r="19" spans="4:15" x14ac:dyDescent="0.2">
      <c r="D19" s="15"/>
      <c r="E19" s="15"/>
      <c r="O19" s="15"/>
    </row>
    <row r="20" spans="4:15" x14ac:dyDescent="0.2">
      <c r="D20" s="15"/>
      <c r="E20" s="15"/>
      <c r="O20" s="15"/>
    </row>
    <row r="21" spans="4:15" x14ac:dyDescent="0.2">
      <c r="D21" s="15"/>
      <c r="E21" s="15"/>
      <c r="O21" s="15"/>
    </row>
    <row r="22" spans="4:15" x14ac:dyDescent="0.2">
      <c r="D22" s="15"/>
      <c r="E22" s="15"/>
      <c r="O22" s="15"/>
    </row>
    <row r="23" spans="4:15" x14ac:dyDescent="0.2">
      <c r="D23" s="15"/>
      <c r="E23" s="15"/>
      <c r="O23" s="15"/>
    </row>
    <row r="24" spans="4:15" x14ac:dyDescent="0.2">
      <c r="D24" s="15"/>
      <c r="E24" s="15"/>
      <c r="O24" s="15"/>
    </row>
    <row r="25" spans="4:15" x14ac:dyDescent="0.2">
      <c r="D25" s="15"/>
      <c r="E25" s="15"/>
      <c r="O25" s="15"/>
    </row>
    <row r="26" spans="4:15" x14ac:dyDescent="0.2">
      <c r="D26" s="15"/>
      <c r="E26" s="15"/>
      <c r="O26" s="15"/>
    </row>
    <row r="27" spans="4:15" x14ac:dyDescent="0.2">
      <c r="D27" s="15"/>
      <c r="E27" s="15"/>
      <c r="O27" s="15"/>
    </row>
    <row r="28" spans="4:15" x14ac:dyDescent="0.2">
      <c r="D28" s="15"/>
      <c r="E28" s="15"/>
      <c r="O28" s="15"/>
    </row>
    <row r="29" spans="4:15" x14ac:dyDescent="0.2">
      <c r="D29" s="15"/>
      <c r="E29" s="15"/>
      <c r="O29" s="15"/>
    </row>
    <row r="30" spans="4:15" x14ac:dyDescent="0.2">
      <c r="D30" s="15"/>
      <c r="E30" s="15"/>
      <c r="O30" s="15"/>
    </row>
    <row r="31" spans="4:15" x14ac:dyDescent="0.2">
      <c r="D31" s="15"/>
      <c r="E31" s="15"/>
      <c r="O31" s="15"/>
    </row>
    <row r="32" spans="4:15" x14ac:dyDescent="0.2">
      <c r="D32" s="15"/>
      <c r="E32" s="15"/>
      <c r="O32" s="15"/>
    </row>
    <row r="33" spans="4:15" x14ac:dyDescent="0.2">
      <c r="D33" s="15"/>
      <c r="E33" s="15"/>
      <c r="O33" s="15"/>
    </row>
    <row r="34" spans="4:15" x14ac:dyDescent="0.2">
      <c r="D34" s="15"/>
      <c r="E34" s="15"/>
      <c r="O34" s="15"/>
    </row>
    <row r="35" spans="4:15" x14ac:dyDescent="0.2">
      <c r="D35" s="15"/>
      <c r="E35" s="15"/>
      <c r="O35" s="15"/>
    </row>
    <row r="36" spans="4:15" x14ac:dyDescent="0.2">
      <c r="D36" s="15"/>
      <c r="E36" s="15"/>
      <c r="O36" s="15"/>
    </row>
    <row r="37" spans="4:15" x14ac:dyDescent="0.2">
      <c r="D37" s="15"/>
      <c r="E37" s="15"/>
      <c r="O37" s="15"/>
    </row>
    <row r="38" spans="4:15" x14ac:dyDescent="0.2">
      <c r="D38" s="15"/>
      <c r="E38" s="15"/>
      <c r="O38" s="15"/>
    </row>
    <row r="39" spans="4:15" x14ac:dyDescent="0.2">
      <c r="D39" s="15"/>
      <c r="E39" s="15"/>
      <c r="O39" s="15"/>
    </row>
    <row r="40" spans="4:15" x14ac:dyDescent="0.2">
      <c r="D40" s="15"/>
      <c r="E40" s="15"/>
      <c r="O40" s="15"/>
    </row>
    <row r="41" spans="4:15" x14ac:dyDescent="0.2">
      <c r="D41" s="15"/>
      <c r="E41" s="15"/>
      <c r="O41" s="15"/>
    </row>
    <row r="42" spans="4:15" x14ac:dyDescent="0.2">
      <c r="D42" s="15"/>
      <c r="E42" s="15"/>
      <c r="O42" s="15"/>
    </row>
    <row r="43" spans="4:15" x14ac:dyDescent="0.2">
      <c r="D43" s="15"/>
      <c r="E43" s="15"/>
      <c r="O43" s="15"/>
    </row>
    <row r="44" spans="4:15" x14ac:dyDescent="0.2">
      <c r="D44" s="15"/>
      <c r="E44" s="15"/>
      <c r="O44" s="15"/>
    </row>
    <row r="45" spans="4:15" x14ac:dyDescent="0.2">
      <c r="D45" s="15"/>
      <c r="E45" s="15"/>
      <c r="O45" s="15"/>
    </row>
    <row r="46" spans="4:15" x14ac:dyDescent="0.2">
      <c r="D46" s="15"/>
      <c r="E46" s="15"/>
      <c r="O46" s="15"/>
    </row>
    <row r="47" spans="4:15" x14ac:dyDescent="0.2">
      <c r="D47" s="15"/>
      <c r="E47" s="15"/>
      <c r="O47" s="15"/>
    </row>
    <row r="48" spans="4:15" x14ac:dyDescent="0.2">
      <c r="D48" s="15"/>
      <c r="E48" s="15"/>
      <c r="O48" s="15"/>
    </row>
    <row r="49" spans="4:15" x14ac:dyDescent="0.2">
      <c r="D49" s="15"/>
      <c r="E49" s="15"/>
      <c r="O49" s="15"/>
    </row>
    <row r="50" spans="4:15" x14ac:dyDescent="0.2">
      <c r="D50" s="15"/>
      <c r="E50" s="15"/>
      <c r="O50" s="15"/>
    </row>
    <row r="51" spans="4:15" x14ac:dyDescent="0.2">
      <c r="D51" s="15"/>
      <c r="E51" s="15"/>
      <c r="O51" s="15"/>
    </row>
    <row r="52" spans="4:15" x14ac:dyDescent="0.2">
      <c r="D52" s="15"/>
      <c r="E52" s="15"/>
      <c r="O52" s="15"/>
    </row>
    <row r="53" spans="4:15" x14ac:dyDescent="0.2">
      <c r="D53" s="15"/>
      <c r="E53" s="15"/>
      <c r="O53" s="15"/>
    </row>
    <row r="54" spans="4:15" x14ac:dyDescent="0.2">
      <c r="D54" s="15"/>
      <c r="E54" s="15"/>
      <c r="O54" s="15"/>
    </row>
    <row r="55" spans="4:15" x14ac:dyDescent="0.2">
      <c r="D55" s="15"/>
      <c r="E55" s="15"/>
      <c r="O55" s="15"/>
    </row>
    <row r="56" spans="4:15" x14ac:dyDescent="0.2">
      <c r="D56" s="15"/>
      <c r="E56" s="15"/>
      <c r="O56" s="15"/>
    </row>
    <row r="57" spans="4:15" x14ac:dyDescent="0.2">
      <c r="D57" s="15"/>
      <c r="E57" s="15"/>
      <c r="O57" s="15"/>
    </row>
    <row r="58" spans="4:15" x14ac:dyDescent="0.2">
      <c r="D58" s="15"/>
      <c r="E58" s="15"/>
      <c r="O58" s="15"/>
    </row>
    <row r="59" spans="4:15" x14ac:dyDescent="0.2">
      <c r="D59" s="15"/>
      <c r="E59" s="15"/>
      <c r="O59" s="15"/>
    </row>
    <row r="60" spans="4:15" x14ac:dyDescent="0.2">
      <c r="D60" s="15"/>
      <c r="E60" s="15"/>
      <c r="O60" s="15"/>
    </row>
    <row r="61" spans="4:15" x14ac:dyDescent="0.2">
      <c r="D61" s="15"/>
      <c r="E61" s="15"/>
      <c r="O61" s="15"/>
    </row>
    <row r="62" spans="4:15" x14ac:dyDescent="0.2">
      <c r="D62" s="15"/>
      <c r="E62" s="15"/>
      <c r="O62" s="15"/>
    </row>
    <row r="63" spans="4:15" x14ac:dyDescent="0.2">
      <c r="D63" s="15"/>
      <c r="E63" s="15"/>
      <c r="O63" s="15"/>
    </row>
    <row r="64" spans="4:15" x14ac:dyDescent="0.2">
      <c r="D64" s="15"/>
      <c r="E64" s="15"/>
      <c r="O64" s="15"/>
    </row>
    <row r="65" spans="4:15" x14ac:dyDescent="0.2">
      <c r="D65" s="15"/>
      <c r="E65" s="15"/>
      <c r="O65" s="15"/>
    </row>
    <row r="66" spans="4:15" x14ac:dyDescent="0.2">
      <c r="D66" s="15"/>
      <c r="E66" s="15"/>
      <c r="O66" s="15"/>
    </row>
    <row r="67" spans="4:15" x14ac:dyDescent="0.2">
      <c r="D67" s="15"/>
      <c r="E67" s="15"/>
      <c r="O67" s="15"/>
    </row>
    <row r="68" spans="4:15" x14ac:dyDescent="0.2">
      <c r="D68" s="15"/>
      <c r="E68" s="15"/>
      <c r="O68" s="15"/>
    </row>
    <row r="69" spans="4:15" x14ac:dyDescent="0.2">
      <c r="D69" s="15"/>
      <c r="E69" s="15"/>
      <c r="O69" s="15"/>
    </row>
    <row r="70" spans="4:15" x14ac:dyDescent="0.2">
      <c r="D70" s="15"/>
      <c r="E70" s="15"/>
      <c r="O70" s="15"/>
    </row>
    <row r="71" spans="4:15" x14ac:dyDescent="0.2">
      <c r="D71" s="15"/>
      <c r="E71" s="15"/>
      <c r="O71" s="15"/>
    </row>
    <row r="72" spans="4:15" x14ac:dyDescent="0.2">
      <c r="D72" s="15"/>
      <c r="E72" s="15"/>
      <c r="O72" s="15"/>
    </row>
    <row r="73" spans="4:15" x14ac:dyDescent="0.2">
      <c r="D73" s="15"/>
      <c r="E73" s="15"/>
      <c r="O73" s="15"/>
    </row>
    <row r="74" spans="4:15" x14ac:dyDescent="0.2">
      <c r="D74" s="15"/>
      <c r="E74" s="15"/>
      <c r="O74" s="15"/>
    </row>
    <row r="75" spans="4:15" x14ac:dyDescent="0.2">
      <c r="D75" s="15"/>
      <c r="E75" s="15"/>
      <c r="O75" s="15"/>
    </row>
    <row r="76" spans="4:15" x14ac:dyDescent="0.2">
      <c r="D76" s="15"/>
      <c r="E76" s="15"/>
      <c r="O76" s="15"/>
    </row>
    <row r="77" spans="4:15" x14ac:dyDescent="0.2">
      <c r="D77" s="15"/>
      <c r="E77" s="15"/>
      <c r="O77" s="15"/>
    </row>
    <row r="78" spans="4:15" x14ac:dyDescent="0.2">
      <c r="D78" s="15"/>
      <c r="E78" s="15"/>
      <c r="O78" s="15"/>
    </row>
    <row r="79" spans="4:15" x14ac:dyDescent="0.2">
      <c r="D79" s="15"/>
      <c r="E79" s="15"/>
      <c r="O79" s="15"/>
    </row>
    <row r="80" spans="4:15" x14ac:dyDescent="0.2">
      <c r="D80" s="15"/>
      <c r="E80" s="15"/>
      <c r="O80" s="15"/>
    </row>
    <row r="81" spans="4:15" x14ac:dyDescent="0.2">
      <c r="D81" s="15"/>
      <c r="E81" s="15"/>
      <c r="O81" s="15"/>
    </row>
    <row r="82" spans="4:15" x14ac:dyDescent="0.2">
      <c r="D82" s="15"/>
      <c r="E82" s="15"/>
      <c r="O82" s="15"/>
    </row>
    <row r="83" spans="4:15" x14ac:dyDescent="0.2">
      <c r="D83" s="15"/>
      <c r="E83" s="15"/>
      <c r="O83" s="15"/>
    </row>
    <row r="84" spans="4:15" x14ac:dyDescent="0.2">
      <c r="D84" s="15"/>
      <c r="E84" s="15"/>
      <c r="O84" s="15"/>
    </row>
    <row r="85" spans="4:15" x14ac:dyDescent="0.2">
      <c r="D85" s="15"/>
      <c r="E85" s="15"/>
      <c r="O85" s="15"/>
    </row>
    <row r="86" spans="4:15" x14ac:dyDescent="0.2">
      <c r="D86" s="15"/>
      <c r="E86" s="15"/>
      <c r="O86" s="15"/>
    </row>
    <row r="87" spans="4:15" x14ac:dyDescent="0.2">
      <c r="D87" s="15"/>
      <c r="E87" s="15"/>
      <c r="O87" s="15"/>
    </row>
    <row r="88" spans="4:15" x14ac:dyDescent="0.2">
      <c r="D88" s="15"/>
      <c r="E88" s="15"/>
      <c r="O88" s="15"/>
    </row>
    <row r="89" spans="4:15" x14ac:dyDescent="0.2">
      <c r="D89" s="15"/>
      <c r="E89" s="15"/>
      <c r="O89" s="15"/>
    </row>
    <row r="90" spans="4:15" x14ac:dyDescent="0.2">
      <c r="D90" s="15"/>
      <c r="E90" s="15"/>
      <c r="O90" s="15"/>
    </row>
    <row r="91" spans="4:15" x14ac:dyDescent="0.2">
      <c r="D91" s="15"/>
      <c r="E91" s="15"/>
      <c r="O91" s="15"/>
    </row>
    <row r="92" spans="4:15" x14ac:dyDescent="0.2">
      <c r="D92" s="15"/>
      <c r="E92" s="15"/>
      <c r="O92" s="15"/>
    </row>
    <row r="93" spans="4:15" x14ac:dyDescent="0.2">
      <c r="D93" s="15"/>
      <c r="E93" s="15"/>
      <c r="O93" s="15"/>
    </row>
    <row r="94" spans="4:15" x14ac:dyDescent="0.2">
      <c r="D94" s="15"/>
      <c r="E94" s="15"/>
      <c r="O94" s="15"/>
    </row>
    <row r="95" spans="4:15" x14ac:dyDescent="0.2">
      <c r="D95" s="15"/>
      <c r="E95" s="15"/>
      <c r="O95" s="15"/>
    </row>
    <row r="96" spans="4:15" x14ac:dyDescent="0.2">
      <c r="D96" s="15"/>
      <c r="E96" s="15"/>
      <c r="O96" s="15"/>
    </row>
    <row r="97" spans="4:15" x14ac:dyDescent="0.2">
      <c r="D97" s="15"/>
      <c r="E97" s="15"/>
      <c r="O97" s="15"/>
    </row>
    <row r="98" spans="4:15" x14ac:dyDescent="0.2">
      <c r="D98" s="15"/>
      <c r="E98" s="15"/>
      <c r="O98" s="15"/>
    </row>
    <row r="99" spans="4:15" x14ac:dyDescent="0.2">
      <c r="D99" s="15"/>
      <c r="E99" s="15"/>
      <c r="O99" s="15"/>
    </row>
    <row r="100" spans="4:15" x14ac:dyDescent="0.2">
      <c r="D100" s="15"/>
      <c r="E100" s="15"/>
      <c r="O100" s="15"/>
    </row>
    <row r="101" spans="4:15" x14ac:dyDescent="0.2">
      <c r="D101" s="15"/>
      <c r="E101" s="15"/>
      <c r="O101" s="15"/>
    </row>
    <row r="102" spans="4:15" x14ac:dyDescent="0.2">
      <c r="D102" s="15"/>
      <c r="E102" s="15"/>
      <c r="O102" s="15"/>
    </row>
    <row r="103" spans="4:15" x14ac:dyDescent="0.2">
      <c r="D103" s="15"/>
      <c r="E103" s="15"/>
      <c r="O103" s="15"/>
    </row>
    <row r="104" spans="4:15" x14ac:dyDescent="0.2">
      <c r="D104" s="15"/>
      <c r="E104" s="15"/>
      <c r="O104" s="15"/>
    </row>
    <row r="105" spans="4:15" x14ac:dyDescent="0.2">
      <c r="D105" s="15"/>
      <c r="E105" s="15"/>
      <c r="O105" s="15"/>
    </row>
    <row r="106" spans="4:15" x14ac:dyDescent="0.2">
      <c r="D106" s="15"/>
      <c r="E106" s="15"/>
      <c r="O106" s="15"/>
    </row>
    <row r="107" spans="4:15" x14ac:dyDescent="0.2">
      <c r="D107" s="15"/>
      <c r="E107" s="15"/>
      <c r="O107" s="15"/>
    </row>
    <row r="108" spans="4:15" x14ac:dyDescent="0.2">
      <c r="D108" s="15"/>
      <c r="E108" s="15"/>
      <c r="O108" s="15"/>
    </row>
    <row r="109" spans="4:15" x14ac:dyDescent="0.2">
      <c r="D109" s="15"/>
      <c r="E109" s="15"/>
      <c r="O109" s="15"/>
    </row>
    <row r="110" spans="4:15" x14ac:dyDescent="0.2">
      <c r="D110" s="15"/>
      <c r="E110" s="15"/>
      <c r="O110" s="15"/>
    </row>
    <row r="111" spans="4:15" x14ac:dyDescent="0.2">
      <c r="D111" s="15"/>
      <c r="E111" s="15"/>
      <c r="O111" s="15"/>
    </row>
    <row r="112" spans="4:15" x14ac:dyDescent="0.2">
      <c r="D112" s="15"/>
      <c r="E112" s="15"/>
      <c r="O112" s="15"/>
    </row>
    <row r="113" spans="4:15" x14ac:dyDescent="0.2">
      <c r="D113" s="15"/>
      <c r="E113" s="15"/>
      <c r="O113" s="15"/>
    </row>
    <row r="114" spans="4:15" x14ac:dyDescent="0.2">
      <c r="D114" s="15"/>
      <c r="E114" s="15"/>
      <c r="O114" s="15"/>
    </row>
    <row r="115" spans="4:15" x14ac:dyDescent="0.2">
      <c r="D115" s="15"/>
      <c r="E115" s="15"/>
      <c r="O115" s="15"/>
    </row>
    <row r="116" spans="4:15" x14ac:dyDescent="0.2">
      <c r="D116" s="15"/>
      <c r="E116" s="15"/>
      <c r="O116" s="15"/>
    </row>
    <row r="117" spans="4:15" x14ac:dyDescent="0.2">
      <c r="D117" s="15"/>
      <c r="E117" s="15"/>
      <c r="O117" s="15"/>
    </row>
    <row r="118" spans="4:15" x14ac:dyDescent="0.2">
      <c r="D118" s="15"/>
      <c r="E118" s="15"/>
      <c r="O118" s="15"/>
    </row>
    <row r="119" spans="4:15" x14ac:dyDescent="0.2">
      <c r="D119" s="15"/>
      <c r="E119" s="15"/>
      <c r="O119" s="15"/>
    </row>
    <row r="120" spans="4:15" x14ac:dyDescent="0.2">
      <c r="D120" s="15"/>
      <c r="E120" s="15"/>
      <c r="O120" s="15"/>
    </row>
    <row r="121" spans="4:15" x14ac:dyDescent="0.2">
      <c r="D121" s="15"/>
      <c r="E121" s="15"/>
      <c r="O121" s="15"/>
    </row>
    <row r="122" spans="4:15" x14ac:dyDescent="0.2">
      <c r="D122" s="15"/>
      <c r="E122" s="15"/>
      <c r="O122" s="15"/>
    </row>
    <row r="123" spans="4:15" x14ac:dyDescent="0.2">
      <c r="D123" s="15"/>
      <c r="E123" s="15"/>
      <c r="O123" s="15"/>
    </row>
    <row r="124" spans="4:15" x14ac:dyDescent="0.2">
      <c r="D124" s="15"/>
      <c r="E124" s="15"/>
      <c r="O124" s="15"/>
    </row>
    <row r="125" spans="4:15" x14ac:dyDescent="0.2">
      <c r="D125" s="15"/>
      <c r="E125" s="15"/>
      <c r="O125" s="15"/>
    </row>
    <row r="126" spans="4:15" x14ac:dyDescent="0.2">
      <c r="D126" s="15"/>
      <c r="E126" s="15"/>
      <c r="O126" s="15"/>
    </row>
    <row r="127" spans="4:15" x14ac:dyDescent="0.2">
      <c r="D127" s="15"/>
      <c r="E127" s="15"/>
      <c r="O127" s="15"/>
    </row>
    <row r="128" spans="4:15" x14ac:dyDescent="0.2">
      <c r="D128" s="15"/>
      <c r="E128" s="15"/>
      <c r="O128" s="15"/>
    </row>
    <row r="129" spans="4:15" x14ac:dyDescent="0.2">
      <c r="D129" s="15"/>
      <c r="E129" s="15"/>
      <c r="O129" s="15"/>
    </row>
    <row r="130" spans="4:15" x14ac:dyDescent="0.2">
      <c r="D130" s="15"/>
      <c r="E130" s="15"/>
      <c r="O130" s="15"/>
    </row>
    <row r="131" spans="4:15" x14ac:dyDescent="0.2">
      <c r="D131" s="15"/>
      <c r="E131" s="15"/>
      <c r="O131" s="15"/>
    </row>
    <row r="132" spans="4:15" x14ac:dyDescent="0.2">
      <c r="D132" s="15"/>
      <c r="E132" s="15"/>
      <c r="O132" s="15"/>
    </row>
    <row r="133" spans="4:15" x14ac:dyDescent="0.2">
      <c r="D133" s="15"/>
      <c r="E133" s="15"/>
      <c r="O133" s="1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8"/>
  <sheetViews>
    <sheetView showGridLines="0" workbookViewId="0"/>
  </sheetViews>
  <sheetFormatPr defaultRowHeight="15" x14ac:dyDescent="0.25"/>
  <cols>
    <col min="1" max="1" width="54.5703125" customWidth="1"/>
    <col min="2" max="2" width="11.42578125" customWidth="1"/>
    <col min="3" max="3" width="10.5703125" customWidth="1"/>
    <col min="4" max="4" width="8.140625" customWidth="1"/>
    <col min="5" max="5" width="5.7109375" customWidth="1"/>
    <col min="6" max="6" width="11.28515625" customWidth="1"/>
    <col min="7" max="7" width="8.85546875" customWidth="1"/>
    <col min="8" max="8" width="11.28515625" customWidth="1"/>
    <col min="9" max="9" width="13.7109375" bestFit="1" customWidth="1"/>
  </cols>
  <sheetData>
    <row r="1" spans="1:9" ht="15" customHeight="1" x14ac:dyDescent="0.25"/>
    <row r="2" spans="1:9" ht="15" customHeight="1" x14ac:dyDescent="0.25"/>
    <row r="3" spans="1:9" ht="15" customHeight="1" x14ac:dyDescent="0.25"/>
    <row r="4" spans="1:9" ht="15" customHeight="1" x14ac:dyDescent="0.25"/>
    <row r="5" spans="1:9" ht="24" x14ac:dyDescent="0.25">
      <c r="A5" s="18" t="s">
        <v>6</v>
      </c>
      <c r="B5" s="19" t="s">
        <v>9</v>
      </c>
      <c r="C5" s="19" t="s">
        <v>10</v>
      </c>
      <c r="D5" s="19" t="s">
        <v>11</v>
      </c>
      <c r="E5" s="19" t="s">
        <v>12</v>
      </c>
      <c r="F5" s="19" t="s">
        <v>13</v>
      </c>
      <c r="G5" s="19" t="s">
        <v>14</v>
      </c>
      <c r="H5" s="19" t="s">
        <v>15</v>
      </c>
      <c r="I5" s="19" t="s">
        <v>16</v>
      </c>
    </row>
    <row r="6" spans="1:9" x14ac:dyDescent="0.25">
      <c r="A6" s="170" t="s">
        <v>17</v>
      </c>
      <c r="B6" s="171"/>
      <c r="C6" s="171"/>
      <c r="D6" s="171"/>
      <c r="E6" s="171"/>
      <c r="F6" s="171"/>
      <c r="G6" s="171"/>
      <c r="H6" s="171"/>
      <c r="I6" s="172"/>
    </row>
    <row r="7" spans="1:9" x14ac:dyDescent="0.25">
      <c r="A7" s="20"/>
      <c r="B7" s="21"/>
      <c r="C7" s="21"/>
      <c r="D7" s="22"/>
      <c r="E7" s="23"/>
      <c r="F7" s="23"/>
      <c r="G7" s="24"/>
      <c r="H7" s="25"/>
      <c r="I7" s="26"/>
    </row>
    <row r="8" spans="1:9" x14ac:dyDescent="0.25">
      <c r="A8" s="20"/>
      <c r="B8" s="21"/>
      <c r="C8" s="21"/>
      <c r="D8" s="22"/>
      <c r="E8" s="23"/>
      <c r="F8" s="23"/>
      <c r="G8" s="24"/>
      <c r="H8" s="25"/>
      <c r="I8" s="26"/>
    </row>
    <row r="9" spans="1:9" x14ac:dyDescent="0.25">
      <c r="A9" s="20"/>
      <c r="B9" s="21"/>
      <c r="C9" s="21"/>
      <c r="D9" s="22"/>
      <c r="E9" s="23"/>
      <c r="F9" s="23"/>
      <c r="G9" s="24"/>
      <c r="H9" s="25"/>
      <c r="I9" s="26"/>
    </row>
    <row r="10" spans="1:9" x14ac:dyDescent="0.25">
      <c r="A10" s="173" t="s">
        <v>18</v>
      </c>
      <c r="B10" s="174"/>
      <c r="C10" s="174"/>
      <c r="D10" s="174"/>
      <c r="E10" s="174"/>
      <c r="F10" s="174"/>
      <c r="G10" s="174"/>
      <c r="H10" s="174"/>
      <c r="I10" s="175"/>
    </row>
    <row r="11" spans="1:9" x14ac:dyDescent="0.25">
      <c r="A11" s="20"/>
      <c r="B11" s="21"/>
      <c r="C11" s="21"/>
      <c r="D11" s="22"/>
      <c r="E11" s="23"/>
      <c r="F11" s="23"/>
      <c r="G11" s="25"/>
      <c r="H11" s="25"/>
      <c r="I11" s="27"/>
    </row>
    <row r="12" spans="1:9" x14ac:dyDescent="0.25">
      <c r="A12" s="20"/>
      <c r="B12" s="21"/>
      <c r="C12" s="21"/>
      <c r="D12" s="22"/>
      <c r="E12" s="23"/>
      <c r="F12" s="23"/>
      <c r="G12" s="25"/>
      <c r="H12" s="25"/>
      <c r="I12" s="27"/>
    </row>
    <row r="13" spans="1:9" x14ac:dyDescent="0.25">
      <c r="A13" s="173" t="s">
        <v>19</v>
      </c>
      <c r="B13" s="174"/>
      <c r="C13" s="174"/>
      <c r="D13" s="174"/>
      <c r="E13" s="174"/>
      <c r="F13" s="174"/>
      <c r="G13" s="174"/>
      <c r="H13" s="174"/>
      <c r="I13" s="175"/>
    </row>
    <row r="14" spans="1:9" ht="36" x14ac:dyDescent="0.25">
      <c r="A14" s="28" t="s">
        <v>6</v>
      </c>
      <c r="B14" s="29" t="s">
        <v>9</v>
      </c>
      <c r="C14" s="29" t="s">
        <v>10</v>
      </c>
      <c r="D14" s="29" t="s">
        <v>20</v>
      </c>
      <c r="E14" s="29" t="s">
        <v>13</v>
      </c>
      <c r="F14" s="30" t="s">
        <v>21</v>
      </c>
      <c r="G14" s="176" t="s">
        <v>22</v>
      </c>
      <c r="H14" s="177"/>
      <c r="I14" s="29" t="s">
        <v>23</v>
      </c>
    </row>
    <row r="15" spans="1:9" x14ac:dyDescent="0.25">
      <c r="A15" s="31"/>
      <c r="B15" s="32"/>
      <c r="C15" s="32"/>
      <c r="D15" s="33"/>
      <c r="E15" s="33"/>
      <c r="F15" s="33"/>
      <c r="G15" s="168"/>
      <c r="H15" s="169"/>
      <c r="I15" s="26"/>
    </row>
    <row r="16" spans="1:9" x14ac:dyDescent="0.25">
      <c r="A16" s="31"/>
      <c r="B16" s="32"/>
      <c r="C16" s="32"/>
      <c r="D16" s="33"/>
      <c r="E16" s="33"/>
      <c r="F16" s="33"/>
      <c r="G16" s="168"/>
      <c r="H16" s="169"/>
      <c r="I16" s="26"/>
    </row>
    <row r="17" spans="1:9" x14ac:dyDescent="0.25">
      <c r="A17" s="31"/>
      <c r="B17" s="32"/>
      <c r="C17" s="32"/>
      <c r="D17" s="33"/>
      <c r="E17" s="33"/>
      <c r="F17" s="33"/>
      <c r="G17" s="168"/>
      <c r="H17" s="169"/>
      <c r="I17" s="26"/>
    </row>
    <row r="18" spans="1:9" x14ac:dyDescent="0.25">
      <c r="A18" s="31"/>
      <c r="B18" s="32"/>
      <c r="C18" s="32"/>
      <c r="D18" s="33"/>
      <c r="E18" s="33"/>
      <c r="F18" s="33"/>
      <c r="G18" s="168"/>
      <c r="H18" s="169"/>
      <c r="I18" s="26"/>
    </row>
  </sheetData>
  <mergeCells count="8">
    <mergeCell ref="G17:H17"/>
    <mergeCell ref="G18:H18"/>
    <mergeCell ref="A6:I6"/>
    <mergeCell ref="A10:I10"/>
    <mergeCell ref="A13:I13"/>
    <mergeCell ref="G14:H14"/>
    <mergeCell ref="G15:H15"/>
    <mergeCell ref="G16:H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5:AP5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 bestFit="1" customWidth="1"/>
    <col min="3" max="3" width="10.7109375" customWidth="1"/>
    <col min="4" max="6" width="9.28515625" customWidth="1"/>
    <col min="7" max="40" width="9.5703125" customWidth="1"/>
    <col min="41" max="41" width="24.7109375" style="128" customWidth="1"/>
    <col min="42" max="42" width="35.7109375" style="128" customWidth="1"/>
  </cols>
  <sheetData>
    <row r="5" spans="1:42"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34"/>
      <c r="AK5" s="34"/>
      <c r="AL5" s="34"/>
      <c r="AM5" s="34"/>
      <c r="AN5" s="34"/>
      <c r="AO5" s="178" t="s">
        <v>31</v>
      </c>
      <c r="AP5" s="178" t="s">
        <v>32</v>
      </c>
    </row>
    <row r="6" spans="1:42"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8"/>
      <c r="AP6" s="178"/>
    </row>
    <row r="7" spans="1:42" x14ac:dyDescent="0.25">
      <c r="B7" s="36" t="s">
        <v>8</v>
      </c>
      <c r="J7" s="39"/>
    </row>
    <row r="8" spans="1:42" x14ac:dyDescent="0.25">
      <c r="A8" s="128">
        <v>447</v>
      </c>
      <c r="B8" s="130" t="s">
        <v>219</v>
      </c>
      <c r="C8" s="38">
        <v>37498</v>
      </c>
      <c r="D8" s="39">
        <v>26479.890500000001</v>
      </c>
      <c r="E8" s="48">
        <v>1.67</v>
      </c>
      <c r="F8" s="39">
        <v>457.56</v>
      </c>
      <c r="G8" s="39">
        <v>0.98429999999999995</v>
      </c>
      <c r="H8" s="39">
        <v>5.2466999999999997</v>
      </c>
      <c r="I8" s="39">
        <v>17.383299999999998</v>
      </c>
      <c r="J8" s="39">
        <v>34.818399999999997</v>
      </c>
      <c r="K8" s="39">
        <v>14.849</v>
      </c>
      <c r="L8" s="39">
        <v>17.0854</v>
      </c>
      <c r="M8" s="39">
        <v>30.6355</v>
      </c>
      <c r="N8" s="39">
        <v>15.1791</v>
      </c>
      <c r="O8" s="39">
        <v>13.0146</v>
      </c>
      <c r="P8" s="39">
        <v>14.6876</v>
      </c>
      <c r="Q8" s="39">
        <v>19.353100000000001</v>
      </c>
      <c r="R8" s="47">
        <v>21</v>
      </c>
      <c r="S8" s="47">
        <v>19</v>
      </c>
      <c r="T8" s="47">
        <v>17</v>
      </c>
      <c r="U8" s="47">
        <v>20</v>
      </c>
      <c r="V8" s="47">
        <v>24</v>
      </c>
      <c r="W8" s="47">
        <v>23</v>
      </c>
      <c r="X8" s="47">
        <v>20</v>
      </c>
      <c r="Y8" s="47">
        <v>15</v>
      </c>
      <c r="Z8" s="47">
        <v>10</v>
      </c>
      <c r="AA8" s="47">
        <v>5</v>
      </c>
      <c r="AB8" s="47">
        <v>16</v>
      </c>
      <c r="AC8" s="47">
        <v>17</v>
      </c>
      <c r="AD8" s="47">
        <v>11</v>
      </c>
      <c r="AE8" s="47">
        <v>4</v>
      </c>
      <c r="AF8" s="39">
        <v>0.62019999999999997</v>
      </c>
      <c r="AG8" s="39">
        <v>0.9073</v>
      </c>
      <c r="AH8" s="39">
        <v>19.979199999999999</v>
      </c>
      <c r="AI8" s="39">
        <v>1.0027999999999999</v>
      </c>
      <c r="AJ8" s="39">
        <v>51091.765230000005</v>
      </c>
      <c r="AK8" s="39">
        <v>86.140900000000002</v>
      </c>
      <c r="AL8" s="39">
        <v>8.0471000000000004</v>
      </c>
      <c r="AM8" s="39">
        <v>3.8801999999999999</v>
      </c>
      <c r="AN8" s="39">
        <v>1.9319</v>
      </c>
      <c r="AO8" s="60" t="s">
        <v>220</v>
      </c>
      <c r="AP8" s="60" t="s">
        <v>221</v>
      </c>
    </row>
    <row r="9" spans="1:42" x14ac:dyDescent="0.25">
      <c r="A9" s="128">
        <v>8250</v>
      </c>
      <c r="B9" s="37" t="s">
        <v>222</v>
      </c>
      <c r="C9" s="38">
        <v>40183</v>
      </c>
      <c r="D9" s="39">
        <v>32645.864300000001</v>
      </c>
      <c r="E9" s="48">
        <v>1.57</v>
      </c>
      <c r="F9" s="39">
        <v>55.15</v>
      </c>
      <c r="G9" s="39">
        <v>3.3738999999999999</v>
      </c>
      <c r="H9" s="39">
        <v>7.5888</v>
      </c>
      <c r="I9" s="39">
        <v>18.986000000000001</v>
      </c>
      <c r="J9" s="39">
        <v>32.349400000000003</v>
      </c>
      <c r="K9" s="39">
        <v>9.5051000000000005</v>
      </c>
      <c r="L9" s="39">
        <v>12.0722</v>
      </c>
      <c r="M9" s="39">
        <v>22.429400000000001</v>
      </c>
      <c r="N9" s="39">
        <v>14.2423</v>
      </c>
      <c r="O9" s="39">
        <v>14.7402</v>
      </c>
      <c r="P9" s="39">
        <v>14.287800000000001</v>
      </c>
      <c r="Q9" s="39">
        <v>12.725099999999999</v>
      </c>
      <c r="R9" s="47">
        <v>19</v>
      </c>
      <c r="S9" s="47">
        <v>26</v>
      </c>
      <c r="T9" s="47">
        <v>7</v>
      </c>
      <c r="U9" s="47">
        <v>1</v>
      </c>
      <c r="V9" s="47">
        <v>10</v>
      </c>
      <c r="W9" s="47">
        <v>18</v>
      </c>
      <c r="X9" s="47">
        <v>24</v>
      </c>
      <c r="Y9" s="47">
        <v>27</v>
      </c>
      <c r="Z9" s="47">
        <v>27</v>
      </c>
      <c r="AA9" s="47">
        <v>25</v>
      </c>
      <c r="AB9" s="47">
        <v>18</v>
      </c>
      <c r="AC9" s="47">
        <v>6</v>
      </c>
      <c r="AD9" s="47">
        <v>12</v>
      </c>
      <c r="AE9" s="47">
        <v>23</v>
      </c>
      <c r="AF9" s="39">
        <v>-7.1134000000000004</v>
      </c>
      <c r="AG9" s="39">
        <v>0.5665</v>
      </c>
      <c r="AH9" s="39">
        <v>19.338999999999999</v>
      </c>
      <c r="AI9" s="39">
        <v>0.96699999999999997</v>
      </c>
      <c r="AJ9" s="39">
        <v>57665.143799999998</v>
      </c>
      <c r="AK9" s="39">
        <v>96.206500000000005</v>
      </c>
      <c r="AL9" s="39">
        <v>2.4260000000000002</v>
      </c>
      <c r="AM9" s="39"/>
      <c r="AN9" s="39">
        <v>1.3675999999999999</v>
      </c>
      <c r="AO9" s="60" t="s">
        <v>223</v>
      </c>
      <c r="AP9" s="60" t="s">
        <v>224</v>
      </c>
    </row>
    <row r="10" spans="1:42" x14ac:dyDescent="0.25">
      <c r="A10" s="128">
        <v>2860</v>
      </c>
      <c r="B10" s="37" t="s">
        <v>225</v>
      </c>
      <c r="C10" s="38">
        <v>38877</v>
      </c>
      <c r="D10" s="39">
        <v>1357.0971999999999</v>
      </c>
      <c r="E10" s="48">
        <v>2.09</v>
      </c>
      <c r="F10" s="39">
        <v>67.046999999999997</v>
      </c>
      <c r="G10" s="39">
        <v>1.1648000000000001</v>
      </c>
      <c r="H10" s="39">
        <v>6.6863000000000001</v>
      </c>
      <c r="I10" s="39">
        <v>22.733799999999999</v>
      </c>
      <c r="J10" s="39">
        <v>40.104500000000002</v>
      </c>
      <c r="K10" s="39">
        <v>14.704000000000001</v>
      </c>
      <c r="L10" s="39">
        <v>16.963000000000001</v>
      </c>
      <c r="M10" s="39">
        <v>28.957000000000001</v>
      </c>
      <c r="N10" s="39">
        <v>15.680099999999999</v>
      </c>
      <c r="O10" s="39">
        <v>13.9194</v>
      </c>
      <c r="P10" s="39">
        <v>13.123699999999999</v>
      </c>
      <c r="Q10" s="39">
        <v>11.260300000000001</v>
      </c>
      <c r="R10" s="47">
        <v>6</v>
      </c>
      <c r="S10" s="47">
        <v>13</v>
      </c>
      <c r="T10" s="47">
        <v>13</v>
      </c>
      <c r="U10" s="47">
        <v>17</v>
      </c>
      <c r="V10" s="47">
        <v>14</v>
      </c>
      <c r="W10" s="47">
        <v>9</v>
      </c>
      <c r="X10" s="47">
        <v>11</v>
      </c>
      <c r="Y10" s="47">
        <v>16</v>
      </c>
      <c r="Z10" s="47">
        <v>11</v>
      </c>
      <c r="AA10" s="47">
        <v>12</v>
      </c>
      <c r="AB10" s="47">
        <v>11</v>
      </c>
      <c r="AC10" s="47">
        <v>10</v>
      </c>
      <c r="AD10" s="47">
        <v>18</v>
      </c>
      <c r="AE10" s="47">
        <v>27</v>
      </c>
      <c r="AF10" s="39">
        <v>-1.5156000000000001</v>
      </c>
      <c r="AG10" s="39">
        <v>0.84089999999999998</v>
      </c>
      <c r="AH10" s="39">
        <v>18.2698</v>
      </c>
      <c r="AI10" s="39">
        <v>0.90329999999999999</v>
      </c>
      <c r="AJ10" s="39">
        <v>57894.565430000002</v>
      </c>
      <c r="AK10" s="39">
        <v>87.120400000000004</v>
      </c>
      <c r="AL10" s="39">
        <v>5.2659000000000002</v>
      </c>
      <c r="AM10" s="39">
        <v>4.2176999999999998</v>
      </c>
      <c r="AN10" s="39">
        <v>3.3961000000000001</v>
      </c>
      <c r="AO10" s="60" t="s">
        <v>226</v>
      </c>
      <c r="AP10" s="60" t="s">
        <v>227</v>
      </c>
    </row>
    <row r="11" spans="1:42" x14ac:dyDescent="0.25">
      <c r="A11" s="128">
        <v>45571</v>
      </c>
      <c r="B11" s="37" t="s">
        <v>228</v>
      </c>
      <c r="C11" s="38">
        <v>44376</v>
      </c>
      <c r="D11" s="39">
        <v>125.9871</v>
      </c>
      <c r="E11" s="48">
        <v>2.4700000000000002</v>
      </c>
      <c r="F11" s="39">
        <v>15.27</v>
      </c>
      <c r="G11" s="39">
        <v>1.3270999999999999</v>
      </c>
      <c r="H11" s="39">
        <v>9.3056999999999999</v>
      </c>
      <c r="I11" s="39">
        <v>28.211600000000001</v>
      </c>
      <c r="J11" s="39">
        <v>49.4129</v>
      </c>
      <c r="K11" s="39">
        <v>18.441600000000001</v>
      </c>
      <c r="L11" s="39"/>
      <c r="M11" s="39"/>
      <c r="N11" s="39"/>
      <c r="O11" s="39"/>
      <c r="P11" s="39"/>
      <c r="Q11" s="39">
        <v>16.529800000000002</v>
      </c>
      <c r="R11" s="47">
        <v>11</v>
      </c>
      <c r="S11" s="47">
        <v>9</v>
      </c>
      <c r="T11" s="47">
        <v>3</v>
      </c>
      <c r="U11" s="47">
        <v>11</v>
      </c>
      <c r="V11" s="47">
        <v>4</v>
      </c>
      <c r="W11" s="47">
        <v>2</v>
      </c>
      <c r="X11" s="47">
        <v>2</v>
      </c>
      <c r="Y11" s="47">
        <v>5</v>
      </c>
      <c r="Z11" s="47"/>
      <c r="AA11" s="47"/>
      <c r="AB11" s="47"/>
      <c r="AC11" s="47"/>
      <c r="AD11" s="47"/>
      <c r="AE11" s="47">
        <v>14</v>
      </c>
      <c r="AF11" s="39">
        <v>-3.6435</v>
      </c>
      <c r="AG11" s="39">
        <v>0.41360000000000002</v>
      </c>
      <c r="AH11" s="39">
        <v>15.849600000000001</v>
      </c>
      <c r="AI11" s="39">
        <v>1.5390999999999999</v>
      </c>
      <c r="AJ11" s="39">
        <v>50906.615810000003</v>
      </c>
      <c r="AK11" s="39">
        <v>83.756200000000007</v>
      </c>
      <c r="AL11" s="39">
        <v>5.8681000000000001</v>
      </c>
      <c r="AM11" s="39">
        <v>2.7204000000000002</v>
      </c>
      <c r="AN11" s="39">
        <v>7.6554000000000002</v>
      </c>
      <c r="AO11" s="60" t="s">
        <v>229</v>
      </c>
      <c r="AP11" s="60" t="s">
        <v>230</v>
      </c>
    </row>
    <row r="12" spans="1:42" s="59" customFormat="1" x14ac:dyDescent="0.25">
      <c r="A12" s="128">
        <v>23</v>
      </c>
      <c r="B12" s="60" t="s">
        <v>231</v>
      </c>
      <c r="C12" s="38">
        <v>38253</v>
      </c>
      <c r="D12" s="39">
        <v>1806.3879999999999</v>
      </c>
      <c r="E12" s="48">
        <v>2.09</v>
      </c>
      <c r="F12" s="39">
        <v>199.67699999999999</v>
      </c>
      <c r="G12" s="39">
        <v>1.4797</v>
      </c>
      <c r="H12" s="39">
        <v>10.514799999999999</v>
      </c>
      <c r="I12" s="39">
        <v>24.551400000000001</v>
      </c>
      <c r="J12" s="39">
        <v>41.576700000000002</v>
      </c>
      <c r="K12" s="39">
        <v>18.257200000000001</v>
      </c>
      <c r="L12" s="39">
        <v>18.712599999999998</v>
      </c>
      <c r="M12" s="39">
        <v>29.249500000000001</v>
      </c>
      <c r="N12" s="39">
        <v>17.989599999999999</v>
      </c>
      <c r="O12" s="39">
        <v>15.1297</v>
      </c>
      <c r="P12" s="39">
        <v>15.994400000000001</v>
      </c>
      <c r="Q12" s="39">
        <v>16.557099999999998</v>
      </c>
      <c r="R12" s="47">
        <v>15</v>
      </c>
      <c r="S12" s="47">
        <v>16</v>
      </c>
      <c r="T12" s="47">
        <v>20</v>
      </c>
      <c r="U12" s="47">
        <v>9</v>
      </c>
      <c r="V12" s="47">
        <v>2</v>
      </c>
      <c r="W12" s="47">
        <v>6</v>
      </c>
      <c r="X12" s="47">
        <v>9</v>
      </c>
      <c r="Y12" s="47">
        <v>6</v>
      </c>
      <c r="Z12" s="47">
        <v>5</v>
      </c>
      <c r="AA12" s="47">
        <v>11</v>
      </c>
      <c r="AB12" s="47">
        <v>1</v>
      </c>
      <c r="AC12" s="47">
        <v>4</v>
      </c>
      <c r="AD12" s="47">
        <v>3</v>
      </c>
      <c r="AE12" s="47">
        <v>13</v>
      </c>
      <c r="AF12" s="39">
        <v>1.5503</v>
      </c>
      <c r="AG12" s="39">
        <v>0.95509999999999995</v>
      </c>
      <c r="AH12" s="39">
        <v>16.7866</v>
      </c>
      <c r="AI12" s="39">
        <v>0.83009999999999995</v>
      </c>
      <c r="AJ12" s="39">
        <v>55984.012710000003</v>
      </c>
      <c r="AK12" s="39">
        <v>79.204599999999999</v>
      </c>
      <c r="AL12" s="39">
        <v>11.525</v>
      </c>
      <c r="AM12" s="39">
        <v>3.0754999999999999</v>
      </c>
      <c r="AN12" s="39">
        <v>6.1947999999999999</v>
      </c>
      <c r="AO12" s="60" t="s">
        <v>232</v>
      </c>
      <c r="AP12" s="60" t="s">
        <v>233</v>
      </c>
    </row>
    <row r="13" spans="1:42" s="59" customFormat="1" x14ac:dyDescent="0.25">
      <c r="A13" s="128">
        <v>8217</v>
      </c>
      <c r="B13" s="60" t="s">
        <v>234</v>
      </c>
      <c r="C13" s="38">
        <v>40410</v>
      </c>
      <c r="D13" s="39">
        <v>12185.220300000001</v>
      </c>
      <c r="E13" s="48">
        <v>1.69</v>
      </c>
      <c r="F13" s="39">
        <v>54.58</v>
      </c>
      <c r="G13" s="39">
        <v>1.7714000000000001</v>
      </c>
      <c r="H13" s="39">
        <v>6.2694999999999999</v>
      </c>
      <c r="I13" s="39">
        <v>18.652200000000001</v>
      </c>
      <c r="J13" s="39">
        <v>34.004399999999997</v>
      </c>
      <c r="K13" s="39">
        <v>14.152799999999999</v>
      </c>
      <c r="L13" s="39">
        <v>15.3133</v>
      </c>
      <c r="M13" s="39">
        <v>27.8825</v>
      </c>
      <c r="N13" s="39">
        <v>17.2774</v>
      </c>
      <c r="O13" s="39">
        <v>15.468</v>
      </c>
      <c r="P13" s="39">
        <v>15.2118</v>
      </c>
      <c r="Q13" s="39">
        <v>13.256500000000001</v>
      </c>
      <c r="R13" s="47">
        <v>23</v>
      </c>
      <c r="S13" s="47">
        <v>23</v>
      </c>
      <c r="T13" s="47">
        <v>19</v>
      </c>
      <c r="U13" s="47">
        <v>7</v>
      </c>
      <c r="V13" s="47">
        <v>17</v>
      </c>
      <c r="W13" s="47">
        <v>20</v>
      </c>
      <c r="X13" s="47">
        <v>21</v>
      </c>
      <c r="Y13" s="47">
        <v>19</v>
      </c>
      <c r="Z13" s="47">
        <v>20</v>
      </c>
      <c r="AA13" s="47">
        <v>19</v>
      </c>
      <c r="AB13" s="47">
        <v>4</v>
      </c>
      <c r="AC13" s="47">
        <v>3</v>
      </c>
      <c r="AD13" s="47">
        <v>7</v>
      </c>
      <c r="AE13" s="47">
        <v>20</v>
      </c>
      <c r="AF13" s="39">
        <v>-2.2446999999999999</v>
      </c>
      <c r="AG13" s="39">
        <v>0.82240000000000002</v>
      </c>
      <c r="AH13" s="39">
        <v>18.840399999999999</v>
      </c>
      <c r="AI13" s="39">
        <v>0.94930000000000003</v>
      </c>
      <c r="AJ13" s="39">
        <v>58244.539850000001</v>
      </c>
      <c r="AK13" s="39">
        <v>89.817700000000002</v>
      </c>
      <c r="AL13" s="39">
        <v>6.6612</v>
      </c>
      <c r="AM13" s="39"/>
      <c r="AN13" s="39">
        <v>3.5211000000000001</v>
      </c>
      <c r="AO13" s="60" t="s">
        <v>235</v>
      </c>
      <c r="AP13" s="60" t="s">
        <v>236</v>
      </c>
    </row>
    <row r="14" spans="1:42" s="59" customFormat="1" x14ac:dyDescent="0.25">
      <c r="A14" s="128">
        <v>748</v>
      </c>
      <c r="B14" s="60" t="s">
        <v>237</v>
      </c>
      <c r="C14" s="38">
        <v>37690</v>
      </c>
      <c r="D14" s="39">
        <v>3504.9020999999998</v>
      </c>
      <c r="E14" s="48">
        <v>1.99</v>
      </c>
      <c r="F14" s="39">
        <v>395.09199999999998</v>
      </c>
      <c r="G14" s="39">
        <v>1.1859999999999999</v>
      </c>
      <c r="H14" s="39">
        <v>5.5576999999999996</v>
      </c>
      <c r="I14" s="39">
        <v>19.1464</v>
      </c>
      <c r="J14" s="39">
        <v>37.766399999999997</v>
      </c>
      <c r="K14" s="39">
        <v>17.4876</v>
      </c>
      <c r="L14" s="39">
        <v>15.577500000000001</v>
      </c>
      <c r="M14" s="39">
        <v>28.270600000000002</v>
      </c>
      <c r="N14" s="39">
        <v>13.9329</v>
      </c>
      <c r="O14" s="39">
        <v>11.9025</v>
      </c>
      <c r="P14" s="39">
        <v>12.8931</v>
      </c>
      <c r="Q14" s="39">
        <v>19.049299999999999</v>
      </c>
      <c r="R14" s="47">
        <v>10</v>
      </c>
      <c r="S14" s="47">
        <v>17</v>
      </c>
      <c r="T14" s="47">
        <v>15</v>
      </c>
      <c r="U14" s="47">
        <v>16</v>
      </c>
      <c r="V14" s="47">
        <v>22</v>
      </c>
      <c r="W14" s="47">
        <v>17</v>
      </c>
      <c r="X14" s="47">
        <v>15</v>
      </c>
      <c r="Y14" s="47">
        <v>7</v>
      </c>
      <c r="Z14" s="47">
        <v>18</v>
      </c>
      <c r="AA14" s="47">
        <v>16</v>
      </c>
      <c r="AB14" s="47">
        <v>20</v>
      </c>
      <c r="AC14" s="47">
        <v>20</v>
      </c>
      <c r="AD14" s="47">
        <v>21</v>
      </c>
      <c r="AE14" s="47">
        <v>10</v>
      </c>
      <c r="AF14" s="39">
        <v>-1.9435</v>
      </c>
      <c r="AG14" s="39">
        <v>0.81100000000000005</v>
      </c>
      <c r="AH14" s="39">
        <v>18.689900000000002</v>
      </c>
      <c r="AI14" s="39">
        <v>0.91520000000000001</v>
      </c>
      <c r="AJ14" s="39">
        <v>38042.838750000003</v>
      </c>
      <c r="AK14" s="39">
        <v>80.379599999999996</v>
      </c>
      <c r="AL14" s="39">
        <v>9.6310000000000002</v>
      </c>
      <c r="AM14" s="39">
        <v>6.0506000000000002</v>
      </c>
      <c r="AN14" s="39">
        <v>3.9386999999999999</v>
      </c>
      <c r="AO14" s="60" t="s">
        <v>238</v>
      </c>
      <c r="AP14" s="60" t="s">
        <v>239</v>
      </c>
    </row>
    <row r="15" spans="1:42" s="59" customFormat="1" x14ac:dyDescent="0.25">
      <c r="A15" s="128">
        <v>7785</v>
      </c>
      <c r="B15" s="60" t="s">
        <v>240</v>
      </c>
      <c r="C15" s="38">
        <v>39953</v>
      </c>
      <c r="D15" s="39">
        <v>770.84289999999999</v>
      </c>
      <c r="E15" s="48">
        <v>2.31</v>
      </c>
      <c r="F15" s="39">
        <v>75.2</v>
      </c>
      <c r="G15" s="39">
        <v>0.80430000000000001</v>
      </c>
      <c r="H15" s="39">
        <v>6.1247999999999996</v>
      </c>
      <c r="I15" s="39">
        <v>18.9497</v>
      </c>
      <c r="J15" s="39">
        <v>35.8872</v>
      </c>
      <c r="K15" s="39">
        <v>16.4727</v>
      </c>
      <c r="L15" s="39">
        <v>17.3687</v>
      </c>
      <c r="M15" s="39">
        <v>29.683199999999999</v>
      </c>
      <c r="N15" s="39">
        <v>16.277000000000001</v>
      </c>
      <c r="O15" s="39">
        <v>14.831300000000001</v>
      </c>
      <c r="P15" s="39">
        <v>15.273999999999999</v>
      </c>
      <c r="Q15" s="39">
        <v>14.516</v>
      </c>
      <c r="R15" s="47">
        <v>28</v>
      </c>
      <c r="S15" s="47">
        <v>24</v>
      </c>
      <c r="T15" s="47">
        <v>18</v>
      </c>
      <c r="U15" s="47">
        <v>22</v>
      </c>
      <c r="V15" s="47">
        <v>18</v>
      </c>
      <c r="W15" s="47">
        <v>19</v>
      </c>
      <c r="X15" s="47">
        <v>18</v>
      </c>
      <c r="Y15" s="47">
        <v>9</v>
      </c>
      <c r="Z15" s="47">
        <v>8</v>
      </c>
      <c r="AA15" s="47">
        <v>9</v>
      </c>
      <c r="AB15" s="47">
        <v>7</v>
      </c>
      <c r="AC15" s="47">
        <v>5</v>
      </c>
      <c r="AD15" s="47">
        <v>6</v>
      </c>
      <c r="AE15" s="47">
        <v>18</v>
      </c>
      <c r="AF15" s="39">
        <v>1.4573</v>
      </c>
      <c r="AG15" s="39">
        <v>0.94320000000000004</v>
      </c>
      <c r="AH15" s="39">
        <v>18.128399999999999</v>
      </c>
      <c r="AI15" s="39">
        <v>0.89700000000000002</v>
      </c>
      <c r="AJ15" s="39">
        <v>50796.235780000003</v>
      </c>
      <c r="AK15" s="39">
        <v>82.395300000000006</v>
      </c>
      <c r="AL15" s="39">
        <v>11.733599999999999</v>
      </c>
      <c r="AM15" s="39">
        <v>0.504</v>
      </c>
      <c r="AN15" s="39">
        <v>5.3670999999999998</v>
      </c>
      <c r="AO15" s="60" t="s">
        <v>241</v>
      </c>
      <c r="AP15" s="60" t="s">
        <v>221</v>
      </c>
    </row>
    <row r="16" spans="1:42" x14ac:dyDescent="0.25">
      <c r="A16" s="128">
        <v>931</v>
      </c>
      <c r="B16" s="37" t="s">
        <v>242</v>
      </c>
      <c r="C16" s="38">
        <v>34304</v>
      </c>
      <c r="D16" s="39">
        <v>7602.0739000000003</v>
      </c>
      <c r="E16" s="48">
        <v>1.85</v>
      </c>
      <c r="F16" s="39">
        <v>884.4194</v>
      </c>
      <c r="G16" s="39">
        <v>0.20050000000000001</v>
      </c>
      <c r="H16" s="39">
        <v>5.6917999999999997</v>
      </c>
      <c r="I16" s="39">
        <v>16.022300000000001</v>
      </c>
      <c r="J16" s="39">
        <v>31.0352</v>
      </c>
      <c r="K16" s="39">
        <v>13.1708</v>
      </c>
      <c r="L16" s="39">
        <v>13.4847</v>
      </c>
      <c r="M16" s="39">
        <v>28.795400000000001</v>
      </c>
      <c r="N16" s="39">
        <v>13.4611</v>
      </c>
      <c r="O16" s="39">
        <v>11.5931</v>
      </c>
      <c r="P16" s="39">
        <v>12.919600000000001</v>
      </c>
      <c r="Q16" s="39">
        <v>19.299399999999999</v>
      </c>
      <c r="R16" s="47">
        <v>29</v>
      </c>
      <c r="S16" s="47">
        <v>28</v>
      </c>
      <c r="T16" s="47">
        <v>25</v>
      </c>
      <c r="U16" s="47">
        <v>30</v>
      </c>
      <c r="V16" s="47">
        <v>20</v>
      </c>
      <c r="W16" s="47">
        <v>26</v>
      </c>
      <c r="X16" s="47">
        <v>25</v>
      </c>
      <c r="Y16" s="47">
        <v>23</v>
      </c>
      <c r="Z16" s="47">
        <v>24</v>
      </c>
      <c r="AA16" s="47">
        <v>13</v>
      </c>
      <c r="AB16" s="47">
        <v>23</v>
      </c>
      <c r="AC16" s="47">
        <v>21</v>
      </c>
      <c r="AD16" s="47">
        <v>20</v>
      </c>
      <c r="AE16" s="47">
        <v>5</v>
      </c>
      <c r="AF16" s="39">
        <v>-3.9140999999999999</v>
      </c>
      <c r="AG16" s="39">
        <v>0.70650000000000002</v>
      </c>
      <c r="AH16" s="39">
        <v>24.299900000000001</v>
      </c>
      <c r="AI16" s="39">
        <v>1.2090000000000001</v>
      </c>
      <c r="AJ16" s="39">
        <v>52981.290330000003</v>
      </c>
      <c r="AK16" s="39">
        <v>89.182900000000004</v>
      </c>
      <c r="AL16" s="39">
        <v>6.3779000000000003</v>
      </c>
      <c r="AM16" s="39"/>
      <c r="AN16" s="39">
        <v>4.4391999999999996</v>
      </c>
      <c r="AO16" s="60" t="s">
        <v>243</v>
      </c>
      <c r="AP16" s="60" t="s">
        <v>244</v>
      </c>
    </row>
    <row r="17" spans="1:42" x14ac:dyDescent="0.25">
      <c r="A17" s="128">
        <v>15997</v>
      </c>
      <c r="B17" s="37" t="s">
        <v>245</v>
      </c>
      <c r="C17" s="38">
        <v>40949</v>
      </c>
      <c r="D17" s="39">
        <v>117.8436</v>
      </c>
      <c r="E17" s="48">
        <v>2.29</v>
      </c>
      <c r="F17" s="39">
        <v>39.54</v>
      </c>
      <c r="G17" s="39">
        <v>1.7761</v>
      </c>
      <c r="H17" s="39">
        <v>8.0919000000000008</v>
      </c>
      <c r="I17" s="39">
        <v>23.2928</v>
      </c>
      <c r="J17" s="39">
        <v>38.155099999999997</v>
      </c>
      <c r="K17" s="39">
        <v>16.084299999999999</v>
      </c>
      <c r="L17" s="39">
        <v>16.276199999999999</v>
      </c>
      <c r="M17" s="39">
        <v>26.811299999999999</v>
      </c>
      <c r="N17" s="39">
        <v>13.411199999999999</v>
      </c>
      <c r="O17" s="39">
        <v>12.242900000000001</v>
      </c>
      <c r="P17" s="39">
        <v>13.074299999999999</v>
      </c>
      <c r="Q17" s="39">
        <v>11.9732</v>
      </c>
      <c r="R17" s="47">
        <v>12</v>
      </c>
      <c r="S17" s="47">
        <v>11</v>
      </c>
      <c r="T17" s="47">
        <v>5</v>
      </c>
      <c r="U17" s="47">
        <v>6</v>
      </c>
      <c r="V17" s="47">
        <v>8</v>
      </c>
      <c r="W17" s="47">
        <v>8</v>
      </c>
      <c r="X17" s="47">
        <v>13</v>
      </c>
      <c r="Y17" s="47">
        <v>11</v>
      </c>
      <c r="Z17" s="47">
        <v>14</v>
      </c>
      <c r="AA17" s="47">
        <v>21</v>
      </c>
      <c r="AB17" s="47">
        <v>24</v>
      </c>
      <c r="AC17" s="47">
        <v>18</v>
      </c>
      <c r="AD17" s="47">
        <v>19</v>
      </c>
      <c r="AE17" s="47">
        <v>26</v>
      </c>
      <c r="AF17" s="39">
        <v>-5.4600000000000003E-2</v>
      </c>
      <c r="AG17" s="39">
        <v>0.85940000000000005</v>
      </c>
      <c r="AH17" s="39">
        <v>15.714600000000001</v>
      </c>
      <c r="AI17" s="39">
        <v>0.77680000000000005</v>
      </c>
      <c r="AJ17" s="39">
        <v>55462.456510000004</v>
      </c>
      <c r="AK17" s="39">
        <v>83.902299999999997</v>
      </c>
      <c r="AL17" s="39">
        <v>11.756399999999999</v>
      </c>
      <c r="AM17" s="39">
        <v>3.0847000000000002</v>
      </c>
      <c r="AN17" s="39">
        <v>1.2565</v>
      </c>
      <c r="AO17" s="60" t="s">
        <v>246</v>
      </c>
      <c r="AP17" s="60" t="s">
        <v>247</v>
      </c>
    </row>
    <row r="18" spans="1:42" x14ac:dyDescent="0.25">
      <c r="A18" s="128">
        <v>1331</v>
      </c>
      <c r="B18" s="130" t="s">
        <v>248</v>
      </c>
      <c r="C18" s="38">
        <v>35311</v>
      </c>
      <c r="D18" s="39">
        <v>31653.322199999999</v>
      </c>
      <c r="E18" s="48">
        <v>1.65</v>
      </c>
      <c r="F18" s="39">
        <v>1036.9359999999999</v>
      </c>
      <c r="G18" s="39">
        <v>0.46150000000000002</v>
      </c>
      <c r="H18" s="39">
        <v>5.2583000000000002</v>
      </c>
      <c r="I18" s="39">
        <v>20.955200000000001</v>
      </c>
      <c r="J18" s="39">
        <v>40.238300000000002</v>
      </c>
      <c r="K18" s="39">
        <v>20.0078</v>
      </c>
      <c r="L18" s="39">
        <v>21.1723</v>
      </c>
      <c r="M18" s="39">
        <v>33.265000000000001</v>
      </c>
      <c r="N18" s="39">
        <v>15.756399999999999</v>
      </c>
      <c r="O18" s="39">
        <v>14.338900000000001</v>
      </c>
      <c r="P18" s="39">
        <v>15.046799999999999</v>
      </c>
      <c r="Q18" s="39">
        <v>19.189399999999999</v>
      </c>
      <c r="R18" s="47">
        <v>22</v>
      </c>
      <c r="S18" s="47">
        <v>21</v>
      </c>
      <c r="T18" s="47">
        <v>28</v>
      </c>
      <c r="U18" s="47">
        <v>29</v>
      </c>
      <c r="V18" s="47">
        <v>23</v>
      </c>
      <c r="W18" s="47">
        <v>13</v>
      </c>
      <c r="X18" s="47">
        <v>10</v>
      </c>
      <c r="Y18" s="47">
        <v>3</v>
      </c>
      <c r="Z18" s="47">
        <v>2</v>
      </c>
      <c r="AA18" s="47">
        <v>3</v>
      </c>
      <c r="AB18" s="47">
        <v>10</v>
      </c>
      <c r="AC18" s="47">
        <v>7</v>
      </c>
      <c r="AD18" s="47">
        <v>8</v>
      </c>
      <c r="AE18" s="47">
        <v>8</v>
      </c>
      <c r="AF18" s="39">
        <v>5.4752999999999998</v>
      </c>
      <c r="AG18" s="39">
        <v>1.1627000000000001</v>
      </c>
      <c r="AH18" s="39">
        <v>18.457100000000001</v>
      </c>
      <c r="AI18" s="39">
        <v>0.91669999999999996</v>
      </c>
      <c r="AJ18" s="39">
        <v>60565.612120000005</v>
      </c>
      <c r="AK18" s="39">
        <v>95</v>
      </c>
      <c r="AL18" s="39">
        <v>1.7254</v>
      </c>
      <c r="AM18" s="39"/>
      <c r="AN18" s="39">
        <v>3.2747000000000002</v>
      </c>
      <c r="AO18" s="60" t="s">
        <v>249</v>
      </c>
      <c r="AP18" s="60" t="s">
        <v>236</v>
      </c>
    </row>
    <row r="19" spans="1:42" x14ac:dyDescent="0.25">
      <c r="A19" s="128">
        <v>1348</v>
      </c>
      <c r="B19" s="37" t="s">
        <v>250</v>
      </c>
      <c r="C19" s="38">
        <v>37600</v>
      </c>
      <c r="D19" s="39">
        <v>1742.8325</v>
      </c>
      <c r="E19" s="48">
        <v>2.16</v>
      </c>
      <c r="F19" s="39">
        <v>428.60070000000002</v>
      </c>
      <c r="G19" s="39">
        <v>0.5887</v>
      </c>
      <c r="H19" s="39">
        <v>7.0183999999999997</v>
      </c>
      <c r="I19" s="39">
        <v>20.683900000000001</v>
      </c>
      <c r="J19" s="39">
        <v>37.8279</v>
      </c>
      <c r="K19" s="39">
        <v>15.563000000000001</v>
      </c>
      <c r="L19" s="39">
        <v>15.8423</v>
      </c>
      <c r="M19" s="39">
        <v>28.702200000000001</v>
      </c>
      <c r="N19" s="39">
        <v>15.385</v>
      </c>
      <c r="O19" s="39">
        <v>13.3728</v>
      </c>
      <c r="P19" s="39">
        <v>13.7782</v>
      </c>
      <c r="Q19" s="39">
        <v>19.2639</v>
      </c>
      <c r="R19" s="47">
        <v>17</v>
      </c>
      <c r="S19" s="47">
        <v>6</v>
      </c>
      <c r="T19" s="47">
        <v>12</v>
      </c>
      <c r="U19" s="47">
        <v>26</v>
      </c>
      <c r="V19" s="47">
        <v>12</v>
      </c>
      <c r="W19" s="47">
        <v>14</v>
      </c>
      <c r="X19" s="47">
        <v>14</v>
      </c>
      <c r="Y19" s="47">
        <v>13</v>
      </c>
      <c r="Z19" s="47">
        <v>17</v>
      </c>
      <c r="AA19" s="47">
        <v>14</v>
      </c>
      <c r="AB19" s="47">
        <v>13</v>
      </c>
      <c r="AC19" s="47">
        <v>14</v>
      </c>
      <c r="AD19" s="47">
        <v>16</v>
      </c>
      <c r="AE19" s="47">
        <v>6</v>
      </c>
      <c r="AF19" s="39">
        <v>-0.65190000000000003</v>
      </c>
      <c r="AG19" s="39">
        <v>0.83040000000000003</v>
      </c>
      <c r="AH19" s="39">
        <v>18.491099999999999</v>
      </c>
      <c r="AI19" s="39">
        <v>0.91690000000000005</v>
      </c>
      <c r="AJ19" s="39">
        <v>50866.808519999999</v>
      </c>
      <c r="AK19" s="39">
        <v>84.013099999999994</v>
      </c>
      <c r="AL19" s="39">
        <v>12.708399999999999</v>
      </c>
      <c r="AM19" s="39">
        <v>2.1596000000000002</v>
      </c>
      <c r="AN19" s="39">
        <v>1.1189</v>
      </c>
      <c r="AO19" s="60" t="s">
        <v>251</v>
      </c>
      <c r="AP19" s="60" t="s">
        <v>252</v>
      </c>
    </row>
    <row r="20" spans="1:42" x14ac:dyDescent="0.25">
      <c r="A20" s="128">
        <v>4980</v>
      </c>
      <c r="B20" s="37" t="s">
        <v>253</v>
      </c>
      <c r="C20" s="38">
        <v>39591</v>
      </c>
      <c r="D20" s="39">
        <v>51554.2817</v>
      </c>
      <c r="E20" s="48">
        <v>1.45</v>
      </c>
      <c r="F20" s="39">
        <v>96.37</v>
      </c>
      <c r="G20" s="39">
        <v>0.65800000000000003</v>
      </c>
      <c r="H20" s="39">
        <v>8.7698</v>
      </c>
      <c r="I20" s="39">
        <v>23.298400000000001</v>
      </c>
      <c r="J20" s="39">
        <v>42.075800000000001</v>
      </c>
      <c r="K20" s="39">
        <v>19.395700000000001</v>
      </c>
      <c r="L20" s="39">
        <v>20.981400000000001</v>
      </c>
      <c r="M20" s="39">
        <v>33.801099999999998</v>
      </c>
      <c r="N20" s="39">
        <v>17.958600000000001</v>
      </c>
      <c r="O20" s="39">
        <v>15.786300000000001</v>
      </c>
      <c r="P20" s="39">
        <v>16.132999999999999</v>
      </c>
      <c r="Q20" s="39">
        <v>15.3384</v>
      </c>
      <c r="R20" s="47">
        <v>31</v>
      </c>
      <c r="S20" s="47">
        <v>31</v>
      </c>
      <c r="T20" s="47">
        <v>31</v>
      </c>
      <c r="U20" s="47">
        <v>25</v>
      </c>
      <c r="V20" s="47">
        <v>7</v>
      </c>
      <c r="W20" s="47">
        <v>7</v>
      </c>
      <c r="X20" s="47">
        <v>6</v>
      </c>
      <c r="Y20" s="47">
        <v>4</v>
      </c>
      <c r="Z20" s="47">
        <v>3</v>
      </c>
      <c r="AA20" s="47">
        <v>2</v>
      </c>
      <c r="AB20" s="47">
        <v>2</v>
      </c>
      <c r="AC20" s="47">
        <v>2</v>
      </c>
      <c r="AD20" s="47">
        <v>2</v>
      </c>
      <c r="AE20" s="47">
        <v>15</v>
      </c>
      <c r="AF20" s="39">
        <v>4.0933000000000002</v>
      </c>
      <c r="AG20" s="39">
        <v>1.0939000000000001</v>
      </c>
      <c r="AH20" s="39">
        <v>18.4313</v>
      </c>
      <c r="AI20" s="39">
        <v>0.92049999999999998</v>
      </c>
      <c r="AJ20" s="39">
        <v>53027.531200000005</v>
      </c>
      <c r="AK20" s="39">
        <v>80.321299999999994</v>
      </c>
      <c r="AL20" s="39">
        <v>9.1415000000000006</v>
      </c>
      <c r="AM20" s="39">
        <v>0.39710000000000001</v>
      </c>
      <c r="AN20" s="39">
        <v>10.1401</v>
      </c>
      <c r="AO20" s="60" t="s">
        <v>254</v>
      </c>
      <c r="AP20" s="60" t="s">
        <v>255</v>
      </c>
    </row>
    <row r="21" spans="1:42" x14ac:dyDescent="0.25">
      <c r="A21" s="128">
        <v>7870</v>
      </c>
      <c r="B21" s="37" t="s">
        <v>256</v>
      </c>
      <c r="C21" s="38">
        <v>40046</v>
      </c>
      <c r="D21" s="39">
        <v>983.37559999999996</v>
      </c>
      <c r="E21" s="48">
        <v>2.16</v>
      </c>
      <c r="F21" s="39">
        <v>59.91</v>
      </c>
      <c r="G21" s="39">
        <v>1.8185</v>
      </c>
      <c r="H21" s="39">
        <v>6.6013999999999999</v>
      </c>
      <c r="I21" s="39">
        <v>22.090900000000001</v>
      </c>
      <c r="J21" s="39">
        <v>41.866</v>
      </c>
      <c r="K21" s="39">
        <v>15.3736</v>
      </c>
      <c r="L21" s="39">
        <v>18.683</v>
      </c>
      <c r="M21" s="39">
        <v>29.808599999999998</v>
      </c>
      <c r="N21" s="39">
        <v>15.8467</v>
      </c>
      <c r="O21" s="39">
        <v>14.203099999999999</v>
      </c>
      <c r="P21" s="39">
        <v>14.985900000000001</v>
      </c>
      <c r="Q21" s="39">
        <v>13.016999999999999</v>
      </c>
      <c r="R21" s="47">
        <v>3</v>
      </c>
      <c r="S21" s="47">
        <v>4</v>
      </c>
      <c r="T21" s="47">
        <v>2</v>
      </c>
      <c r="U21" s="47">
        <v>5</v>
      </c>
      <c r="V21" s="47">
        <v>15</v>
      </c>
      <c r="W21" s="47">
        <v>10</v>
      </c>
      <c r="X21" s="47">
        <v>7</v>
      </c>
      <c r="Y21" s="47">
        <v>14</v>
      </c>
      <c r="Z21" s="47">
        <v>6</v>
      </c>
      <c r="AA21" s="47">
        <v>8</v>
      </c>
      <c r="AB21" s="47">
        <v>8</v>
      </c>
      <c r="AC21" s="47">
        <v>8</v>
      </c>
      <c r="AD21" s="47">
        <v>10</v>
      </c>
      <c r="AE21" s="47">
        <v>22</v>
      </c>
      <c r="AF21" s="39">
        <v>0.33160000000000001</v>
      </c>
      <c r="AG21" s="39">
        <v>0.86509999999999998</v>
      </c>
      <c r="AH21" s="39">
        <v>19.4876</v>
      </c>
      <c r="AI21" s="39">
        <v>0.94669999999999999</v>
      </c>
      <c r="AJ21" s="39">
        <v>41689.846030000001</v>
      </c>
      <c r="AK21" s="39">
        <v>84.847499999999997</v>
      </c>
      <c r="AL21" s="39">
        <v>6.1634000000000002</v>
      </c>
      <c r="AM21" s="39">
        <v>8.5177999999999994</v>
      </c>
      <c r="AN21" s="39">
        <v>0.4713</v>
      </c>
      <c r="AO21" s="60" t="s">
        <v>257</v>
      </c>
      <c r="AP21" s="60" t="s">
        <v>258</v>
      </c>
    </row>
    <row r="22" spans="1:42" x14ac:dyDescent="0.25">
      <c r="A22" s="128">
        <v>44400</v>
      </c>
      <c r="B22" s="37" t="s">
        <v>259</v>
      </c>
      <c r="C22" s="38">
        <v>44189</v>
      </c>
      <c r="D22" s="39">
        <v>250.48699999999999</v>
      </c>
      <c r="E22" s="48">
        <v>2.34</v>
      </c>
      <c r="F22" s="39">
        <v>16.596900000000002</v>
      </c>
      <c r="G22" s="39">
        <v>1.3236000000000001</v>
      </c>
      <c r="H22" s="39">
        <v>8.89</v>
      </c>
      <c r="I22" s="39">
        <v>24.861899999999999</v>
      </c>
      <c r="J22" s="39">
        <v>41.74</v>
      </c>
      <c r="K22" s="39">
        <v>17.300699999999999</v>
      </c>
      <c r="L22" s="39">
        <v>14.9955</v>
      </c>
      <c r="M22" s="39"/>
      <c r="N22" s="39"/>
      <c r="O22" s="39"/>
      <c r="P22" s="39"/>
      <c r="Q22" s="39">
        <v>16.7058</v>
      </c>
      <c r="R22" s="47">
        <v>5</v>
      </c>
      <c r="S22" s="47">
        <v>3</v>
      </c>
      <c r="T22" s="47">
        <v>8</v>
      </c>
      <c r="U22" s="47">
        <v>12</v>
      </c>
      <c r="V22" s="47">
        <v>6</v>
      </c>
      <c r="W22" s="47">
        <v>5</v>
      </c>
      <c r="X22" s="47">
        <v>8</v>
      </c>
      <c r="Y22" s="47">
        <v>8</v>
      </c>
      <c r="Z22" s="47">
        <v>21</v>
      </c>
      <c r="AA22" s="47"/>
      <c r="AB22" s="47"/>
      <c r="AC22" s="47"/>
      <c r="AD22" s="47"/>
      <c r="AE22" s="47">
        <v>12</v>
      </c>
      <c r="AF22" s="39">
        <v>-3.7589000000000001</v>
      </c>
      <c r="AG22" s="39">
        <v>0.42430000000000001</v>
      </c>
      <c r="AH22" s="39">
        <v>12.4488</v>
      </c>
      <c r="AI22" s="39">
        <v>1.1577</v>
      </c>
      <c r="AJ22" s="39">
        <v>53081.368029999998</v>
      </c>
      <c r="AK22" s="39">
        <v>87.493600000000001</v>
      </c>
      <c r="AL22" s="39">
        <v>5.1315</v>
      </c>
      <c r="AM22" s="39">
        <v>4.2092000000000001</v>
      </c>
      <c r="AN22" s="39">
        <v>3.1657000000000002</v>
      </c>
      <c r="AO22" s="60" t="s">
        <v>260</v>
      </c>
      <c r="AP22" s="60" t="s">
        <v>230</v>
      </c>
    </row>
    <row r="23" spans="1:42" x14ac:dyDescent="0.25">
      <c r="A23" s="128">
        <v>1858</v>
      </c>
      <c r="B23" s="37" t="s">
        <v>261</v>
      </c>
      <c r="C23" s="38">
        <v>34790</v>
      </c>
      <c r="D23" s="39">
        <v>99.500600000000006</v>
      </c>
      <c r="E23" s="48">
        <v>2.39</v>
      </c>
      <c r="F23" s="39">
        <v>145.73759999999999</v>
      </c>
      <c r="G23" s="39">
        <v>-0.34970000000000001</v>
      </c>
      <c r="H23" s="39">
        <v>9.1885999999999992</v>
      </c>
      <c r="I23" s="39">
        <v>26.755400000000002</v>
      </c>
      <c r="J23" s="39">
        <v>47.4</v>
      </c>
      <c r="K23" s="39">
        <v>20.103200000000001</v>
      </c>
      <c r="L23" s="39">
        <v>20.319400000000002</v>
      </c>
      <c r="M23" s="39">
        <v>25.5488</v>
      </c>
      <c r="N23" s="39">
        <v>17.056100000000001</v>
      </c>
      <c r="O23" s="39">
        <v>13.8499</v>
      </c>
      <c r="P23" s="39">
        <v>14.0761</v>
      </c>
      <c r="Q23" s="39">
        <v>9.6684000000000001</v>
      </c>
      <c r="R23" s="47">
        <v>13</v>
      </c>
      <c r="S23" s="47">
        <v>7</v>
      </c>
      <c r="T23" s="47">
        <v>10</v>
      </c>
      <c r="U23" s="47">
        <v>31</v>
      </c>
      <c r="V23" s="47">
        <v>5</v>
      </c>
      <c r="W23" s="47">
        <v>3</v>
      </c>
      <c r="X23" s="47">
        <v>3</v>
      </c>
      <c r="Y23" s="47">
        <v>2</v>
      </c>
      <c r="Z23" s="47">
        <v>4</v>
      </c>
      <c r="AA23" s="47">
        <v>23</v>
      </c>
      <c r="AB23" s="47">
        <v>5</v>
      </c>
      <c r="AC23" s="47">
        <v>11</v>
      </c>
      <c r="AD23" s="47">
        <v>13</v>
      </c>
      <c r="AE23" s="47">
        <v>30</v>
      </c>
      <c r="AF23" s="39">
        <v>3.2054999999999998</v>
      </c>
      <c r="AG23" s="39">
        <v>1.0740000000000001</v>
      </c>
      <c r="AH23" s="39">
        <v>13.9085</v>
      </c>
      <c r="AI23" s="39">
        <v>0.62790000000000001</v>
      </c>
      <c r="AJ23" s="39">
        <v>35389.455990000002</v>
      </c>
      <c r="AK23" s="39">
        <v>76.541200000000003</v>
      </c>
      <c r="AL23" s="39">
        <v>5.9085999999999999</v>
      </c>
      <c r="AM23" s="39">
        <v>8.3994999999999997</v>
      </c>
      <c r="AN23" s="39">
        <v>9.1507000000000005</v>
      </c>
      <c r="AO23" s="60" t="s">
        <v>262</v>
      </c>
      <c r="AP23" s="60" t="s">
        <v>233</v>
      </c>
    </row>
    <row r="24" spans="1:42" x14ac:dyDescent="0.25">
      <c r="A24" s="128">
        <v>1962</v>
      </c>
      <c r="B24" s="37" t="s">
        <v>263</v>
      </c>
      <c r="C24" s="38">
        <v>37656</v>
      </c>
      <c r="D24" s="39">
        <v>7679.2452000000003</v>
      </c>
      <c r="E24" s="48">
        <v>1.76</v>
      </c>
      <c r="F24" s="39">
        <v>496.04399999999998</v>
      </c>
      <c r="G24" s="39">
        <v>0.69789999999999996</v>
      </c>
      <c r="H24" s="39">
        <v>5.6178999999999997</v>
      </c>
      <c r="I24" s="39">
        <v>17.892700000000001</v>
      </c>
      <c r="J24" s="39">
        <v>33.372399999999999</v>
      </c>
      <c r="K24" s="39">
        <v>14.263999999999999</v>
      </c>
      <c r="L24" s="39">
        <v>16.001000000000001</v>
      </c>
      <c r="M24" s="39">
        <v>30.217099999999999</v>
      </c>
      <c r="N24" s="39">
        <v>16.342199999999998</v>
      </c>
      <c r="O24" s="39">
        <v>14.021800000000001</v>
      </c>
      <c r="P24" s="39">
        <v>15.0375</v>
      </c>
      <c r="Q24" s="39">
        <v>19.196899999999999</v>
      </c>
      <c r="R24" s="47">
        <v>26</v>
      </c>
      <c r="S24" s="47">
        <v>22</v>
      </c>
      <c r="T24" s="47">
        <v>27</v>
      </c>
      <c r="U24" s="47">
        <v>24</v>
      </c>
      <c r="V24" s="47">
        <v>21</v>
      </c>
      <c r="W24" s="47">
        <v>21</v>
      </c>
      <c r="X24" s="47">
        <v>22</v>
      </c>
      <c r="Y24" s="47">
        <v>18</v>
      </c>
      <c r="Z24" s="47">
        <v>15</v>
      </c>
      <c r="AA24" s="47">
        <v>6</v>
      </c>
      <c r="AB24" s="47">
        <v>6</v>
      </c>
      <c r="AC24" s="47">
        <v>9</v>
      </c>
      <c r="AD24" s="47">
        <v>9</v>
      </c>
      <c r="AE24" s="47">
        <v>7</v>
      </c>
      <c r="AF24" s="39">
        <v>-0.38450000000000001</v>
      </c>
      <c r="AG24" s="39">
        <v>0.85419999999999996</v>
      </c>
      <c r="AH24" s="39">
        <v>20.194900000000001</v>
      </c>
      <c r="AI24" s="39">
        <v>1.0112000000000001</v>
      </c>
      <c r="AJ24" s="39">
        <v>49896.57473</v>
      </c>
      <c r="AK24" s="39">
        <v>79.276399999999995</v>
      </c>
      <c r="AL24" s="39">
        <v>15.2</v>
      </c>
      <c r="AM24" s="39">
        <v>2.3418000000000001</v>
      </c>
      <c r="AN24" s="39">
        <v>3.1818</v>
      </c>
      <c r="AO24" s="60" t="s">
        <v>264</v>
      </c>
      <c r="AP24" s="60" t="s">
        <v>252</v>
      </c>
    </row>
    <row r="25" spans="1:42" x14ac:dyDescent="0.25">
      <c r="A25" s="128">
        <v>2127</v>
      </c>
      <c r="B25" s="37" t="s">
        <v>265</v>
      </c>
      <c r="C25" s="38">
        <v>35885</v>
      </c>
      <c r="D25" s="39">
        <v>1395.2427</v>
      </c>
      <c r="E25" s="39">
        <v>2.1</v>
      </c>
      <c r="F25" s="39">
        <v>49.434399999999997</v>
      </c>
      <c r="G25" s="39">
        <v>1.1555</v>
      </c>
      <c r="H25" s="39">
        <v>4.6952999999999996</v>
      </c>
      <c r="I25" s="39">
        <v>16.080500000000001</v>
      </c>
      <c r="J25" s="39">
        <v>27.865300000000001</v>
      </c>
      <c r="K25" s="39">
        <v>9.0569000000000006</v>
      </c>
      <c r="L25" s="39">
        <v>13.0589</v>
      </c>
      <c r="M25" s="39">
        <v>23.587299999999999</v>
      </c>
      <c r="N25" s="39">
        <v>13.622</v>
      </c>
      <c r="O25" s="39">
        <v>12.113</v>
      </c>
      <c r="P25" s="39">
        <v>12.668900000000001</v>
      </c>
      <c r="Q25" s="39">
        <v>10.4087</v>
      </c>
      <c r="R25" s="47">
        <v>18</v>
      </c>
      <c r="S25" s="47">
        <v>18</v>
      </c>
      <c r="T25" s="47">
        <v>23</v>
      </c>
      <c r="U25" s="47">
        <v>18</v>
      </c>
      <c r="V25" s="47">
        <v>26</v>
      </c>
      <c r="W25" s="47">
        <v>25</v>
      </c>
      <c r="X25" s="47">
        <v>28</v>
      </c>
      <c r="Y25" s="47">
        <v>28</v>
      </c>
      <c r="Z25" s="47">
        <v>25</v>
      </c>
      <c r="AA25" s="47">
        <v>24</v>
      </c>
      <c r="AB25" s="47">
        <v>22</v>
      </c>
      <c r="AC25" s="47">
        <v>19</v>
      </c>
      <c r="AD25" s="47">
        <v>22</v>
      </c>
      <c r="AE25" s="47">
        <v>29</v>
      </c>
      <c r="AF25" s="39">
        <v>-3.0585</v>
      </c>
      <c r="AG25" s="39">
        <v>0.70389999999999997</v>
      </c>
      <c r="AH25" s="39">
        <v>18.467300000000002</v>
      </c>
      <c r="AI25" s="39">
        <v>0.91990000000000005</v>
      </c>
      <c r="AJ25" s="39">
        <v>60480.400349999996</v>
      </c>
      <c r="AK25" s="39">
        <v>92.022999999999996</v>
      </c>
      <c r="AL25" s="39">
        <v>2.7242999999999999</v>
      </c>
      <c r="AM25" s="39">
        <v>1.2465999999999999</v>
      </c>
      <c r="AN25" s="39">
        <v>4.0061999999999998</v>
      </c>
      <c r="AO25" s="60" t="s">
        <v>266</v>
      </c>
      <c r="AP25" s="60" t="s">
        <v>267</v>
      </c>
    </row>
    <row r="26" spans="1:42" x14ac:dyDescent="0.25">
      <c r="A26" s="128">
        <v>38073</v>
      </c>
      <c r="B26" s="37" t="s">
        <v>268</v>
      </c>
      <c r="C26" s="38">
        <v>43539</v>
      </c>
      <c r="D26" s="39">
        <v>379.65519999999998</v>
      </c>
      <c r="E26" s="39">
        <v>2.39</v>
      </c>
      <c r="F26" s="39">
        <v>20.580300000000001</v>
      </c>
      <c r="G26" s="39">
        <v>1.2445999999999999</v>
      </c>
      <c r="H26" s="39">
        <v>6.4164000000000003</v>
      </c>
      <c r="I26" s="39">
        <v>17.890699999999999</v>
      </c>
      <c r="J26" s="39">
        <v>35.341500000000003</v>
      </c>
      <c r="K26" s="39">
        <v>13.481400000000001</v>
      </c>
      <c r="L26" s="39">
        <v>15.958500000000001</v>
      </c>
      <c r="M26" s="39">
        <v>28.6099</v>
      </c>
      <c r="N26" s="39">
        <v>15.282500000000001</v>
      </c>
      <c r="O26" s="39"/>
      <c r="P26" s="39"/>
      <c r="Q26" s="39">
        <v>15.330399999999999</v>
      </c>
      <c r="R26" s="47">
        <v>14</v>
      </c>
      <c r="S26" s="47">
        <v>14</v>
      </c>
      <c r="T26" s="47">
        <v>22</v>
      </c>
      <c r="U26" s="47">
        <v>14</v>
      </c>
      <c r="V26" s="47">
        <v>16</v>
      </c>
      <c r="W26" s="47">
        <v>22</v>
      </c>
      <c r="X26" s="47">
        <v>19</v>
      </c>
      <c r="Y26" s="47">
        <v>22</v>
      </c>
      <c r="Z26" s="47">
        <v>16</v>
      </c>
      <c r="AA26" s="47">
        <v>15</v>
      </c>
      <c r="AB26" s="47">
        <v>15</v>
      </c>
      <c r="AC26" s="47"/>
      <c r="AD26" s="47"/>
      <c r="AE26" s="47">
        <v>16</v>
      </c>
      <c r="AF26" s="39">
        <v>-1.179</v>
      </c>
      <c r="AG26" s="39">
        <v>0.81659999999999999</v>
      </c>
      <c r="AH26" s="39">
        <v>20.7043</v>
      </c>
      <c r="AI26" s="39">
        <v>1.0371999999999999</v>
      </c>
      <c r="AJ26" s="39">
        <v>58153.863740000001</v>
      </c>
      <c r="AK26" s="39">
        <v>87.716499999999996</v>
      </c>
      <c r="AL26" s="39">
        <v>4.1111000000000004</v>
      </c>
      <c r="AM26" s="39">
        <v>4.5583999999999998</v>
      </c>
      <c r="AN26" s="39">
        <v>3.6139999999999999</v>
      </c>
      <c r="AO26" s="60" t="s">
        <v>269</v>
      </c>
      <c r="AP26" s="60" t="s">
        <v>230</v>
      </c>
    </row>
    <row r="27" spans="1:42" s="70" customFormat="1" x14ac:dyDescent="0.25">
      <c r="A27" s="128">
        <v>4457</v>
      </c>
      <c r="B27" s="130" t="s">
        <v>270</v>
      </c>
      <c r="C27" s="38">
        <v>39542</v>
      </c>
      <c r="D27" s="39">
        <v>37676.428399999997</v>
      </c>
      <c r="E27" s="39">
        <v>1.53</v>
      </c>
      <c r="F27" s="39">
        <v>97.39</v>
      </c>
      <c r="G27" s="39">
        <v>0.47770000000000001</v>
      </c>
      <c r="H27" s="39">
        <v>2.9199000000000002</v>
      </c>
      <c r="I27" s="39">
        <v>12.0649</v>
      </c>
      <c r="J27" s="39">
        <v>26.554500000000001</v>
      </c>
      <c r="K27" s="39">
        <v>10.634499999999999</v>
      </c>
      <c r="L27" s="39">
        <v>13.757099999999999</v>
      </c>
      <c r="M27" s="39">
        <v>27.634399999999999</v>
      </c>
      <c r="N27" s="39">
        <v>13.8483</v>
      </c>
      <c r="O27" s="39">
        <v>13.492800000000001</v>
      </c>
      <c r="P27" s="39">
        <v>15.9847</v>
      </c>
      <c r="Q27" s="39">
        <v>15.276300000000001</v>
      </c>
      <c r="R27" s="47">
        <v>25</v>
      </c>
      <c r="S27" s="47">
        <v>20</v>
      </c>
      <c r="T27" s="47">
        <v>30</v>
      </c>
      <c r="U27" s="47">
        <v>27</v>
      </c>
      <c r="V27" s="47">
        <v>30</v>
      </c>
      <c r="W27" s="47">
        <v>30</v>
      </c>
      <c r="X27" s="47">
        <v>30</v>
      </c>
      <c r="Y27" s="47">
        <v>25</v>
      </c>
      <c r="Z27" s="47">
        <v>23</v>
      </c>
      <c r="AA27" s="47">
        <v>20</v>
      </c>
      <c r="AB27" s="47">
        <v>21</v>
      </c>
      <c r="AC27" s="47">
        <v>13</v>
      </c>
      <c r="AD27" s="47">
        <v>4</v>
      </c>
      <c r="AE27" s="47">
        <v>17</v>
      </c>
      <c r="AF27" s="39">
        <v>-1.2918000000000001</v>
      </c>
      <c r="AG27" s="39">
        <v>0.80740000000000001</v>
      </c>
      <c r="AH27" s="39">
        <v>19.3917</v>
      </c>
      <c r="AI27" s="39">
        <v>0.97089999999999999</v>
      </c>
      <c r="AJ27" s="39">
        <v>59588.141599999995</v>
      </c>
      <c r="AK27" s="39">
        <v>83.686599999999999</v>
      </c>
      <c r="AL27" s="39">
        <v>10.9535</v>
      </c>
      <c r="AM27" s="39">
        <v>5.0914000000000001</v>
      </c>
      <c r="AN27" s="39">
        <v>0.26850000000000002</v>
      </c>
      <c r="AO27" s="60" t="s">
        <v>271</v>
      </c>
      <c r="AP27" s="60" t="s">
        <v>272</v>
      </c>
    </row>
    <row r="28" spans="1:42" s="128" customFormat="1" x14ac:dyDescent="0.25">
      <c r="A28" s="128">
        <v>48488</v>
      </c>
      <c r="B28" s="130" t="s">
        <v>273</v>
      </c>
      <c r="C28" s="38">
        <v>45328</v>
      </c>
      <c r="D28" s="39">
        <v>663.32939999999996</v>
      </c>
      <c r="E28" s="39">
        <v>2.38</v>
      </c>
      <c r="F28" s="39">
        <v>10.399699999999999</v>
      </c>
      <c r="G28" s="39">
        <v>1.2087000000000001</v>
      </c>
      <c r="H28" s="39"/>
      <c r="I28" s="39"/>
      <c r="J28" s="39"/>
      <c r="K28" s="39"/>
      <c r="L28" s="39"/>
      <c r="M28" s="39"/>
      <c r="N28" s="39"/>
      <c r="O28" s="39"/>
      <c r="P28" s="39"/>
      <c r="Q28" s="39">
        <v>3.9969999999999999</v>
      </c>
      <c r="R28" s="47">
        <v>2</v>
      </c>
      <c r="S28" s="47">
        <v>5</v>
      </c>
      <c r="T28" s="47">
        <v>11</v>
      </c>
      <c r="U28" s="47">
        <v>15</v>
      </c>
      <c r="V28" s="47"/>
      <c r="W28" s="47"/>
      <c r="X28" s="47"/>
      <c r="Y28" s="47"/>
      <c r="Z28" s="47"/>
      <c r="AA28" s="47"/>
      <c r="AB28" s="47"/>
      <c r="AC28" s="47"/>
      <c r="AD28" s="47"/>
      <c r="AE28" s="47">
        <v>31</v>
      </c>
      <c r="AF28" s="39"/>
      <c r="AG28" s="39"/>
      <c r="AH28" s="39"/>
      <c r="AI28" s="39"/>
      <c r="AJ28" s="39">
        <v>37706.47984</v>
      </c>
      <c r="AK28" s="39">
        <v>86.191500000000005</v>
      </c>
      <c r="AL28" s="39">
        <v>6.4436999999999998</v>
      </c>
      <c r="AM28" s="39">
        <v>6.6977000000000002</v>
      </c>
      <c r="AN28" s="39">
        <v>0.66710000000000003</v>
      </c>
      <c r="AO28" s="60" t="s">
        <v>274</v>
      </c>
      <c r="AP28" s="60" t="s">
        <v>275</v>
      </c>
    </row>
    <row r="29" spans="1:42" x14ac:dyDescent="0.25">
      <c r="A29" s="128">
        <v>2455</v>
      </c>
      <c r="B29" s="37" t="s">
        <v>276</v>
      </c>
      <c r="C29" s="38">
        <v>39302</v>
      </c>
      <c r="D29" s="39">
        <v>22766.776699999999</v>
      </c>
      <c r="E29" s="39">
        <v>1.66</v>
      </c>
      <c r="F29" s="39">
        <v>79.404499999999999</v>
      </c>
      <c r="G29" s="39">
        <v>1.9561999999999999</v>
      </c>
      <c r="H29" s="39">
        <v>7.9931000000000001</v>
      </c>
      <c r="I29" s="39">
        <v>21.997699999999998</v>
      </c>
      <c r="J29" s="39">
        <v>46.731299999999997</v>
      </c>
      <c r="K29" s="39">
        <v>23.063700000000001</v>
      </c>
      <c r="L29" s="39">
        <v>24.4163</v>
      </c>
      <c r="M29" s="39">
        <v>36.446899999999999</v>
      </c>
      <c r="N29" s="39">
        <v>17.593699999999998</v>
      </c>
      <c r="O29" s="39">
        <v>16.084199999999999</v>
      </c>
      <c r="P29" s="39">
        <v>17.1478</v>
      </c>
      <c r="Q29" s="39">
        <v>13.2361</v>
      </c>
      <c r="R29" s="47">
        <v>16</v>
      </c>
      <c r="S29" s="47">
        <v>8</v>
      </c>
      <c r="T29" s="47">
        <v>9</v>
      </c>
      <c r="U29" s="47">
        <v>3</v>
      </c>
      <c r="V29" s="47">
        <v>9</v>
      </c>
      <c r="W29" s="47">
        <v>11</v>
      </c>
      <c r="X29" s="47">
        <v>4</v>
      </c>
      <c r="Y29" s="47">
        <v>1</v>
      </c>
      <c r="Z29" s="47">
        <v>1</v>
      </c>
      <c r="AA29" s="47">
        <v>1</v>
      </c>
      <c r="AB29" s="47">
        <v>3</v>
      </c>
      <c r="AC29" s="47">
        <v>1</v>
      </c>
      <c r="AD29" s="47">
        <v>1</v>
      </c>
      <c r="AE29" s="47">
        <v>21</v>
      </c>
      <c r="AF29" s="39">
        <v>6.5517000000000003</v>
      </c>
      <c r="AG29" s="39">
        <v>1.2739</v>
      </c>
      <c r="AH29" s="39">
        <v>19.255800000000001</v>
      </c>
      <c r="AI29" s="39">
        <v>0.96220000000000006</v>
      </c>
      <c r="AJ29" s="39">
        <v>50729.039850000001</v>
      </c>
      <c r="AK29" s="39">
        <v>81.855900000000005</v>
      </c>
      <c r="AL29" s="39">
        <v>9.8034999999999997</v>
      </c>
      <c r="AM29" s="39">
        <v>7.0618999999999996</v>
      </c>
      <c r="AN29" s="39">
        <v>1.2786999999999999</v>
      </c>
      <c r="AO29" s="60" t="s">
        <v>277</v>
      </c>
      <c r="AP29" s="60" t="s">
        <v>247</v>
      </c>
    </row>
    <row r="30" spans="1:42" x14ac:dyDescent="0.25">
      <c r="A30" s="128">
        <v>758</v>
      </c>
      <c r="B30" s="37" t="s">
        <v>278</v>
      </c>
      <c r="C30" s="38">
        <v>37651</v>
      </c>
      <c r="D30" s="39">
        <v>545.16319999999996</v>
      </c>
      <c r="E30" s="39">
        <v>2.4</v>
      </c>
      <c r="F30" s="39">
        <v>309.14</v>
      </c>
      <c r="G30" s="39">
        <v>1.8852</v>
      </c>
      <c r="H30" s="39">
        <v>4.3334000000000001</v>
      </c>
      <c r="I30" s="39">
        <v>15.0502</v>
      </c>
      <c r="J30" s="39">
        <v>27.4331</v>
      </c>
      <c r="K30" s="39">
        <v>12.888500000000001</v>
      </c>
      <c r="L30" s="39">
        <v>13.0303</v>
      </c>
      <c r="M30" s="39">
        <v>25.8889</v>
      </c>
      <c r="N30" s="39">
        <v>13.1374</v>
      </c>
      <c r="O30" s="39">
        <v>11.555199999999999</v>
      </c>
      <c r="P30" s="39">
        <v>13.1876</v>
      </c>
      <c r="Q30" s="39">
        <v>17.575700000000001</v>
      </c>
      <c r="R30" s="47">
        <v>20</v>
      </c>
      <c r="S30" s="47">
        <v>25</v>
      </c>
      <c r="T30" s="47">
        <v>21</v>
      </c>
      <c r="U30" s="47">
        <v>4</v>
      </c>
      <c r="V30" s="47">
        <v>27</v>
      </c>
      <c r="W30" s="47">
        <v>27</v>
      </c>
      <c r="X30" s="47">
        <v>29</v>
      </c>
      <c r="Y30" s="47">
        <v>24</v>
      </c>
      <c r="Z30" s="47">
        <v>26</v>
      </c>
      <c r="AA30" s="47">
        <v>22</v>
      </c>
      <c r="AB30" s="47">
        <v>25</v>
      </c>
      <c r="AC30" s="47">
        <v>22</v>
      </c>
      <c r="AD30" s="47">
        <v>17</v>
      </c>
      <c r="AE30" s="47">
        <v>11</v>
      </c>
      <c r="AF30" s="39">
        <v>-2.4710000000000001</v>
      </c>
      <c r="AG30" s="39">
        <v>0.72729999999999995</v>
      </c>
      <c r="AH30" s="39">
        <v>19.290900000000001</v>
      </c>
      <c r="AI30" s="39">
        <v>0.94530000000000003</v>
      </c>
      <c r="AJ30" s="39">
        <v>58803.494120000003</v>
      </c>
      <c r="AK30" s="39">
        <v>93.928700000000006</v>
      </c>
      <c r="AL30" s="39">
        <v>1.3345</v>
      </c>
      <c r="AM30" s="39"/>
      <c r="AN30" s="39">
        <v>4.7367999999999997</v>
      </c>
      <c r="AO30" s="60" t="s">
        <v>279</v>
      </c>
      <c r="AP30" s="60" t="s">
        <v>280</v>
      </c>
    </row>
    <row r="31" spans="1:42" x14ac:dyDescent="0.25">
      <c r="A31" s="128">
        <v>46678</v>
      </c>
      <c r="B31" s="130" t="s">
        <v>281</v>
      </c>
      <c r="C31" s="38">
        <v>44783</v>
      </c>
      <c r="D31" s="39">
        <v>636.95299999999997</v>
      </c>
      <c r="E31" s="39">
        <v>2.25</v>
      </c>
      <c r="F31" s="39">
        <v>14.593400000000001</v>
      </c>
      <c r="G31" s="39">
        <v>1.2466999999999999</v>
      </c>
      <c r="H31" s="39">
        <v>11.1226</v>
      </c>
      <c r="I31" s="39">
        <v>33.524299999999997</v>
      </c>
      <c r="J31" s="39">
        <v>56.689100000000003</v>
      </c>
      <c r="K31" s="39"/>
      <c r="L31" s="39"/>
      <c r="M31" s="39"/>
      <c r="N31" s="39"/>
      <c r="O31" s="39"/>
      <c r="P31" s="39"/>
      <c r="Q31" s="39">
        <v>25.708600000000001</v>
      </c>
      <c r="R31" s="47">
        <v>1</v>
      </c>
      <c r="S31" s="47">
        <v>1</v>
      </c>
      <c r="T31" s="47">
        <v>1</v>
      </c>
      <c r="U31" s="47">
        <v>13</v>
      </c>
      <c r="V31" s="47">
        <v>1</v>
      </c>
      <c r="W31" s="47">
        <v>1</v>
      </c>
      <c r="X31" s="47">
        <v>1</v>
      </c>
      <c r="Y31" s="47"/>
      <c r="Z31" s="47"/>
      <c r="AA31" s="47"/>
      <c r="AB31" s="47"/>
      <c r="AC31" s="47"/>
      <c r="AD31" s="47"/>
      <c r="AE31" s="47">
        <v>1</v>
      </c>
      <c r="AF31" s="39">
        <v>-3.3894000000000002</v>
      </c>
      <c r="AG31" s="39">
        <v>1.1938</v>
      </c>
      <c r="AH31" s="39">
        <v>17.9922</v>
      </c>
      <c r="AI31" s="39">
        <v>1.7549000000000001</v>
      </c>
      <c r="AJ31" s="39">
        <v>51633.272920000003</v>
      </c>
      <c r="AK31" s="39">
        <v>62.557099999999998</v>
      </c>
      <c r="AL31" s="39">
        <v>0.82179999999999997</v>
      </c>
      <c r="AM31" s="39"/>
      <c r="AN31" s="39">
        <v>36.621000000000002</v>
      </c>
      <c r="AO31" s="60" t="s">
        <v>282</v>
      </c>
      <c r="AP31" s="60" t="s">
        <v>275</v>
      </c>
    </row>
    <row r="32" spans="1:42" x14ac:dyDescent="0.25">
      <c r="A32" s="128">
        <v>2711</v>
      </c>
      <c r="B32" s="37" t="s">
        <v>283</v>
      </c>
      <c r="C32" s="38">
        <v>38737</v>
      </c>
      <c r="D32" s="39">
        <v>43355.251400000001</v>
      </c>
      <c r="E32" s="39">
        <v>1.55</v>
      </c>
      <c r="F32" s="39">
        <v>80.6113</v>
      </c>
      <c r="G32" s="39">
        <v>2.6288</v>
      </c>
      <c r="H32" s="39">
        <v>3.2603</v>
      </c>
      <c r="I32" s="39">
        <v>13.4246</v>
      </c>
      <c r="J32" s="39">
        <v>30.105699999999999</v>
      </c>
      <c r="K32" s="39">
        <v>14.004899999999999</v>
      </c>
      <c r="L32" s="39">
        <v>15.404999999999999</v>
      </c>
      <c r="M32" s="39">
        <v>30.072800000000001</v>
      </c>
      <c r="N32" s="39">
        <v>15.622400000000001</v>
      </c>
      <c r="O32" s="39">
        <v>13.2384</v>
      </c>
      <c r="P32" s="39">
        <v>15.484999999999999</v>
      </c>
      <c r="Q32" s="39">
        <v>12.139099999999999</v>
      </c>
      <c r="R32" s="47">
        <v>30</v>
      </c>
      <c r="S32" s="47">
        <v>27</v>
      </c>
      <c r="T32" s="47">
        <v>14</v>
      </c>
      <c r="U32" s="47">
        <v>2</v>
      </c>
      <c r="V32" s="47">
        <v>29</v>
      </c>
      <c r="W32" s="47">
        <v>29</v>
      </c>
      <c r="X32" s="47">
        <v>27</v>
      </c>
      <c r="Y32" s="47">
        <v>20</v>
      </c>
      <c r="Z32" s="47">
        <v>19</v>
      </c>
      <c r="AA32" s="47">
        <v>7</v>
      </c>
      <c r="AB32" s="47">
        <v>12</v>
      </c>
      <c r="AC32" s="47">
        <v>16</v>
      </c>
      <c r="AD32" s="47">
        <v>5</v>
      </c>
      <c r="AE32" s="47">
        <v>24</v>
      </c>
      <c r="AF32" s="39">
        <v>-0.53810000000000002</v>
      </c>
      <c r="AG32" s="39">
        <v>0.91310000000000002</v>
      </c>
      <c r="AH32" s="39">
        <v>19.863</v>
      </c>
      <c r="AI32" s="39">
        <v>0.99950000000000006</v>
      </c>
      <c r="AJ32" s="39">
        <v>45700.449050000003</v>
      </c>
      <c r="AK32" s="39">
        <v>80.893600000000006</v>
      </c>
      <c r="AL32" s="39">
        <v>14.7372</v>
      </c>
      <c r="AM32" s="39"/>
      <c r="AN32" s="39">
        <v>4.3692000000000002</v>
      </c>
      <c r="AO32" s="60" t="s">
        <v>284</v>
      </c>
      <c r="AP32" s="60" t="s">
        <v>236</v>
      </c>
    </row>
    <row r="33" spans="1:42" x14ac:dyDescent="0.25">
      <c r="A33" s="128">
        <v>44397</v>
      </c>
      <c r="B33" s="37" t="s">
        <v>285</v>
      </c>
      <c r="C33" s="38">
        <v>44112</v>
      </c>
      <c r="D33" s="39">
        <v>3369.6496999999999</v>
      </c>
      <c r="E33" s="39">
        <v>1.92</v>
      </c>
      <c r="F33" s="39">
        <v>19.577300000000001</v>
      </c>
      <c r="G33" s="39">
        <v>0.78139999999999998</v>
      </c>
      <c r="H33" s="39">
        <v>5.0362999999999998</v>
      </c>
      <c r="I33" s="39">
        <v>16.880099999999999</v>
      </c>
      <c r="J33" s="39">
        <v>33.293199999999999</v>
      </c>
      <c r="K33" s="39">
        <v>13.7059</v>
      </c>
      <c r="L33" s="39">
        <v>16.28</v>
      </c>
      <c r="M33" s="39"/>
      <c r="N33" s="39"/>
      <c r="O33" s="39"/>
      <c r="P33" s="39"/>
      <c r="Q33" s="39">
        <v>21.223500000000001</v>
      </c>
      <c r="R33" s="47">
        <v>27</v>
      </c>
      <c r="S33" s="47">
        <v>30</v>
      </c>
      <c r="T33" s="47">
        <v>26</v>
      </c>
      <c r="U33" s="47">
        <v>23</v>
      </c>
      <c r="V33" s="47">
        <v>25</v>
      </c>
      <c r="W33" s="47">
        <v>24</v>
      </c>
      <c r="X33" s="47">
        <v>23</v>
      </c>
      <c r="Y33" s="47">
        <v>21</v>
      </c>
      <c r="Z33" s="47">
        <v>13</v>
      </c>
      <c r="AA33" s="47"/>
      <c r="AB33" s="47"/>
      <c r="AC33" s="47"/>
      <c r="AD33" s="47"/>
      <c r="AE33" s="47">
        <v>2</v>
      </c>
      <c r="AF33" s="39">
        <v>0.1515</v>
      </c>
      <c r="AG33" s="39">
        <v>0.79610000000000003</v>
      </c>
      <c r="AH33" s="39">
        <v>12.8156</v>
      </c>
      <c r="AI33" s="39">
        <v>0.97089999999999999</v>
      </c>
      <c r="AJ33" s="39">
        <v>61472.983459999996</v>
      </c>
      <c r="AK33" s="39">
        <v>92.723500000000001</v>
      </c>
      <c r="AL33" s="39">
        <v>3.5211000000000001</v>
      </c>
      <c r="AM33" s="39">
        <v>0.57040000000000002</v>
      </c>
      <c r="AN33" s="39">
        <v>3.1850000000000001</v>
      </c>
      <c r="AO33" s="60" t="s">
        <v>286</v>
      </c>
      <c r="AP33" s="60" t="s">
        <v>287</v>
      </c>
    </row>
    <row r="34" spans="1:42" x14ac:dyDescent="0.25">
      <c r="A34" s="128">
        <v>3281</v>
      </c>
      <c r="B34" s="37" t="s">
        <v>288</v>
      </c>
      <c r="C34" s="38">
        <v>35922</v>
      </c>
      <c r="D34" s="39">
        <v>1967.5617999999999</v>
      </c>
      <c r="E34" s="39">
        <v>2.11</v>
      </c>
      <c r="F34" s="39">
        <v>452.73919999999998</v>
      </c>
      <c r="G34" s="39">
        <v>1.1509</v>
      </c>
      <c r="H34" s="39">
        <v>5.9482999999999997</v>
      </c>
      <c r="I34" s="39">
        <v>20.164100000000001</v>
      </c>
      <c r="J34" s="39">
        <v>37.3018</v>
      </c>
      <c r="K34" s="39">
        <v>15.5923</v>
      </c>
      <c r="L34" s="39">
        <v>17.7667</v>
      </c>
      <c r="M34" s="39">
        <v>30.9833</v>
      </c>
      <c r="N34" s="39">
        <v>15.781700000000001</v>
      </c>
      <c r="O34" s="39">
        <v>13.618399999999999</v>
      </c>
      <c r="P34" s="39">
        <v>13.997199999999999</v>
      </c>
      <c r="Q34" s="39">
        <v>19.403500000000001</v>
      </c>
      <c r="R34" s="47">
        <v>4</v>
      </c>
      <c r="S34" s="47">
        <v>2</v>
      </c>
      <c r="T34" s="47">
        <v>6</v>
      </c>
      <c r="U34" s="47">
        <v>19</v>
      </c>
      <c r="V34" s="47">
        <v>19</v>
      </c>
      <c r="W34" s="47">
        <v>15</v>
      </c>
      <c r="X34" s="47">
        <v>16</v>
      </c>
      <c r="Y34" s="47">
        <v>12</v>
      </c>
      <c r="Z34" s="47">
        <v>7</v>
      </c>
      <c r="AA34" s="47">
        <v>4</v>
      </c>
      <c r="AB34" s="47">
        <v>9</v>
      </c>
      <c r="AC34" s="47">
        <v>12</v>
      </c>
      <c r="AD34" s="47">
        <v>15</v>
      </c>
      <c r="AE34" s="47">
        <v>3</v>
      </c>
      <c r="AF34" s="39">
        <v>0.52159999999999995</v>
      </c>
      <c r="AG34" s="39">
        <v>0.89890000000000003</v>
      </c>
      <c r="AH34" s="39">
        <v>20.9251</v>
      </c>
      <c r="AI34" s="39">
        <v>1.0476000000000001</v>
      </c>
      <c r="AJ34" s="39">
        <v>51962.71574</v>
      </c>
      <c r="AK34" s="39">
        <v>86.040800000000004</v>
      </c>
      <c r="AL34" s="39">
        <v>6.1664000000000003</v>
      </c>
      <c r="AM34" s="39">
        <v>5.4985999999999997</v>
      </c>
      <c r="AN34" s="39">
        <v>2.2942</v>
      </c>
      <c r="AO34" s="60" t="s">
        <v>289</v>
      </c>
      <c r="AP34" s="60" t="s">
        <v>290</v>
      </c>
    </row>
    <row r="35" spans="1:42" x14ac:dyDescent="0.25">
      <c r="A35" s="128">
        <v>3305</v>
      </c>
      <c r="B35" s="37" t="s">
        <v>291</v>
      </c>
      <c r="C35" s="38">
        <v>34758</v>
      </c>
      <c r="D35" s="39">
        <v>43.8172</v>
      </c>
      <c r="E35" s="39">
        <v>2.62</v>
      </c>
      <c r="F35" s="39">
        <v>143.41</v>
      </c>
      <c r="G35" s="39">
        <v>0.46229999999999999</v>
      </c>
      <c r="H35" s="39">
        <v>9.3897999999999993</v>
      </c>
      <c r="I35" s="39">
        <v>24.910699999999999</v>
      </c>
      <c r="J35" s="39">
        <v>45.210599999999999</v>
      </c>
      <c r="K35" s="39">
        <v>16.3735</v>
      </c>
      <c r="L35" s="39">
        <v>17.2958</v>
      </c>
      <c r="M35" s="39">
        <v>27.9953</v>
      </c>
      <c r="N35" s="39">
        <v>14.1441</v>
      </c>
      <c r="O35" s="39">
        <v>11.263</v>
      </c>
      <c r="P35" s="39">
        <v>12.2111</v>
      </c>
      <c r="Q35" s="39">
        <v>10.6653</v>
      </c>
      <c r="R35" s="47">
        <v>8</v>
      </c>
      <c r="S35" s="47">
        <v>10</v>
      </c>
      <c r="T35" s="47">
        <v>24</v>
      </c>
      <c r="U35" s="47">
        <v>28</v>
      </c>
      <c r="V35" s="47">
        <v>3</v>
      </c>
      <c r="W35" s="47">
        <v>4</v>
      </c>
      <c r="X35" s="47">
        <v>5</v>
      </c>
      <c r="Y35" s="47">
        <v>10</v>
      </c>
      <c r="Z35" s="47">
        <v>9</v>
      </c>
      <c r="AA35" s="47">
        <v>18</v>
      </c>
      <c r="AB35" s="47">
        <v>19</v>
      </c>
      <c r="AC35" s="47">
        <v>23</v>
      </c>
      <c r="AD35" s="47">
        <v>23</v>
      </c>
      <c r="AE35" s="47">
        <v>28</v>
      </c>
      <c r="AF35" s="39">
        <v>-1.2679</v>
      </c>
      <c r="AG35" s="39">
        <v>0.83399999999999996</v>
      </c>
      <c r="AH35" s="39">
        <v>17.239100000000001</v>
      </c>
      <c r="AI35" s="39">
        <v>0.83730000000000004</v>
      </c>
      <c r="AJ35" s="39">
        <v>40898.458570000003</v>
      </c>
      <c r="AK35" s="39">
        <v>83.6614</v>
      </c>
      <c r="AL35" s="39">
        <v>10.297599999999999</v>
      </c>
      <c r="AM35" s="39">
        <v>3.7968999999999999</v>
      </c>
      <c r="AN35" s="39">
        <v>2.2441</v>
      </c>
      <c r="AO35" s="60" t="s">
        <v>292</v>
      </c>
      <c r="AP35" s="60" t="s">
        <v>293</v>
      </c>
    </row>
    <row r="36" spans="1:42" x14ac:dyDescent="0.25">
      <c r="A36" s="128">
        <v>33066</v>
      </c>
      <c r="B36" s="37" t="s">
        <v>294</v>
      </c>
      <c r="C36" s="38">
        <v>42866</v>
      </c>
      <c r="D36" s="39">
        <v>304.1019</v>
      </c>
      <c r="E36" s="39">
        <v>2.5499999999999998</v>
      </c>
      <c r="F36" s="39">
        <v>21.94</v>
      </c>
      <c r="G36" s="39">
        <v>0.82720000000000005</v>
      </c>
      <c r="H36" s="39">
        <v>7.1811999999999996</v>
      </c>
      <c r="I36" s="39">
        <v>19.3689</v>
      </c>
      <c r="J36" s="39">
        <v>36.442799999999998</v>
      </c>
      <c r="K36" s="39">
        <v>14.5985</v>
      </c>
      <c r="L36" s="39">
        <v>16.647400000000001</v>
      </c>
      <c r="M36" s="39">
        <v>29.4589</v>
      </c>
      <c r="N36" s="39">
        <v>15.3826</v>
      </c>
      <c r="O36" s="39"/>
      <c r="P36" s="39"/>
      <c r="Q36" s="39">
        <v>12.0534</v>
      </c>
      <c r="R36" s="47">
        <v>9</v>
      </c>
      <c r="S36" s="47">
        <v>15</v>
      </c>
      <c r="T36" s="47">
        <v>16</v>
      </c>
      <c r="U36" s="47">
        <v>21</v>
      </c>
      <c r="V36" s="47">
        <v>11</v>
      </c>
      <c r="W36" s="47">
        <v>16</v>
      </c>
      <c r="X36" s="47">
        <v>17</v>
      </c>
      <c r="Y36" s="47">
        <v>17</v>
      </c>
      <c r="Z36" s="47">
        <v>12</v>
      </c>
      <c r="AA36" s="47">
        <v>10</v>
      </c>
      <c r="AB36" s="47">
        <v>14</v>
      </c>
      <c r="AC36" s="47"/>
      <c r="AD36" s="47"/>
      <c r="AE36" s="47">
        <v>25</v>
      </c>
      <c r="AF36" s="39">
        <v>-2.08</v>
      </c>
      <c r="AG36" s="39">
        <v>0.83360000000000001</v>
      </c>
      <c r="AH36" s="39">
        <v>19.650500000000001</v>
      </c>
      <c r="AI36" s="39">
        <v>0.98799999999999999</v>
      </c>
      <c r="AJ36" s="39">
        <v>55162.914119999994</v>
      </c>
      <c r="AK36" s="39">
        <v>84.858699999999999</v>
      </c>
      <c r="AL36" s="39">
        <v>9.9627999999999997</v>
      </c>
      <c r="AM36" s="39"/>
      <c r="AN36" s="39">
        <v>5.1784999999999997</v>
      </c>
      <c r="AO36" s="60" t="s">
        <v>295</v>
      </c>
      <c r="AP36" s="60" t="s">
        <v>275</v>
      </c>
    </row>
    <row r="37" spans="1:42" x14ac:dyDescent="0.25">
      <c r="A37" s="128">
        <v>3626</v>
      </c>
      <c r="B37" s="37" t="s">
        <v>296</v>
      </c>
      <c r="C37" s="38">
        <v>38567</v>
      </c>
      <c r="D37" s="39">
        <v>12146.682500000001</v>
      </c>
      <c r="E37" s="39">
        <v>1.75</v>
      </c>
      <c r="F37" s="39">
        <v>242.77809999999999</v>
      </c>
      <c r="G37" s="39">
        <v>1.4017999999999999</v>
      </c>
      <c r="H37" s="39">
        <v>3.9460999999999999</v>
      </c>
      <c r="I37" s="39">
        <v>14.184699999999999</v>
      </c>
      <c r="J37" s="39">
        <v>30.239899999999999</v>
      </c>
      <c r="K37" s="39">
        <v>10.417999999999999</v>
      </c>
      <c r="L37" s="39">
        <v>14.0982</v>
      </c>
      <c r="M37" s="39">
        <v>28.069500000000001</v>
      </c>
      <c r="N37" s="39">
        <v>14.636900000000001</v>
      </c>
      <c r="O37" s="39">
        <v>13.2753</v>
      </c>
      <c r="P37" s="39">
        <v>14.0716</v>
      </c>
      <c r="Q37" s="39">
        <v>13.428800000000001</v>
      </c>
      <c r="R37" s="47">
        <v>24</v>
      </c>
      <c r="S37" s="47">
        <v>29</v>
      </c>
      <c r="T37" s="47">
        <v>29</v>
      </c>
      <c r="U37" s="47">
        <v>10</v>
      </c>
      <c r="V37" s="47">
        <v>28</v>
      </c>
      <c r="W37" s="47">
        <v>28</v>
      </c>
      <c r="X37" s="47">
        <v>26</v>
      </c>
      <c r="Y37" s="47">
        <v>26</v>
      </c>
      <c r="Z37" s="47">
        <v>22</v>
      </c>
      <c r="AA37" s="47">
        <v>17</v>
      </c>
      <c r="AB37" s="47">
        <v>17</v>
      </c>
      <c r="AC37" s="47">
        <v>15</v>
      </c>
      <c r="AD37" s="47">
        <v>14</v>
      </c>
      <c r="AE37" s="47">
        <v>19</v>
      </c>
      <c r="AF37" s="39">
        <v>-3.5676999999999999</v>
      </c>
      <c r="AG37" s="39">
        <v>0.76990000000000003</v>
      </c>
      <c r="AH37" s="39">
        <v>20.8826</v>
      </c>
      <c r="AI37" s="39">
        <v>1.0514000000000001</v>
      </c>
      <c r="AJ37" s="39">
        <v>55629.360959999998</v>
      </c>
      <c r="AK37" s="39">
        <v>84.680199999999999</v>
      </c>
      <c r="AL37" s="39">
        <v>10.914099999999999</v>
      </c>
      <c r="AM37" s="39">
        <v>0.86680000000000001</v>
      </c>
      <c r="AN37" s="39">
        <v>3.5388999999999999</v>
      </c>
      <c r="AO37" s="60" t="s">
        <v>297</v>
      </c>
      <c r="AP37" s="60" t="s">
        <v>298</v>
      </c>
    </row>
    <row r="38" spans="1:42" x14ac:dyDescent="0.25">
      <c r="A38" s="128">
        <v>47079</v>
      </c>
      <c r="B38" s="37" t="s">
        <v>299</v>
      </c>
      <c r="C38" s="38">
        <v>44896</v>
      </c>
      <c r="D38" s="39">
        <v>410.03809999999999</v>
      </c>
      <c r="E38" s="39">
        <v>2.39</v>
      </c>
      <c r="F38" s="39">
        <v>12.657</v>
      </c>
      <c r="G38" s="39">
        <v>1.679</v>
      </c>
      <c r="H38" s="39">
        <v>6.9364999999999997</v>
      </c>
      <c r="I38" s="39">
        <v>21.154399999999999</v>
      </c>
      <c r="J38" s="39">
        <v>39.133800000000001</v>
      </c>
      <c r="K38" s="39"/>
      <c r="L38" s="39"/>
      <c r="M38" s="39"/>
      <c r="N38" s="39"/>
      <c r="O38" s="39"/>
      <c r="P38" s="39"/>
      <c r="Q38" s="39">
        <v>19.186199999999999</v>
      </c>
      <c r="R38" s="47">
        <v>7</v>
      </c>
      <c r="S38" s="47">
        <v>12</v>
      </c>
      <c r="T38" s="47">
        <v>4</v>
      </c>
      <c r="U38" s="47">
        <v>8</v>
      </c>
      <c r="V38" s="47">
        <v>13</v>
      </c>
      <c r="W38" s="47">
        <v>12</v>
      </c>
      <c r="X38" s="47">
        <v>12</v>
      </c>
      <c r="Y38" s="47"/>
      <c r="Z38" s="47"/>
      <c r="AA38" s="47"/>
      <c r="AB38" s="47"/>
      <c r="AC38" s="47"/>
      <c r="AD38" s="47"/>
      <c r="AE38" s="47">
        <v>9</v>
      </c>
      <c r="AF38" s="39">
        <v>-2.5640000000000001</v>
      </c>
      <c r="AG38" s="39">
        <v>3.1374</v>
      </c>
      <c r="AH38" s="39">
        <v>7.6291000000000002</v>
      </c>
      <c r="AI38" s="39">
        <v>1.177</v>
      </c>
      <c r="AJ38" s="39">
        <v>44846.352659999997</v>
      </c>
      <c r="AK38" s="39">
        <v>81.609300000000005</v>
      </c>
      <c r="AL38" s="39">
        <v>5.1109</v>
      </c>
      <c r="AM38" s="39">
        <v>7.1886000000000001</v>
      </c>
      <c r="AN38" s="39">
        <v>6.0913000000000004</v>
      </c>
      <c r="AO38" s="60" t="s">
        <v>300</v>
      </c>
      <c r="AP38" s="60" t="s">
        <v>301</v>
      </c>
    </row>
    <row r="39" spans="1:42" x14ac:dyDescent="0.25">
      <c r="I39" s="39"/>
      <c r="L39" s="39"/>
    </row>
    <row r="40" spans="1:42" x14ac:dyDescent="0.25">
      <c r="I40" s="39"/>
      <c r="L40" s="39"/>
    </row>
    <row r="41" spans="1:42" ht="12.75" customHeight="1" x14ac:dyDescent="0.25">
      <c r="B41" s="179" t="s">
        <v>56</v>
      </c>
      <c r="C41" s="179"/>
      <c r="D41" s="179"/>
      <c r="E41" s="179"/>
      <c r="F41" s="179"/>
      <c r="G41" s="40">
        <v>1.2055677419354836</v>
      </c>
      <c r="H41" s="40">
        <v>6.7200533333333352</v>
      </c>
      <c r="I41" s="40">
        <v>20.372123333333334</v>
      </c>
      <c r="J41" s="40">
        <v>37.732440000000004</v>
      </c>
      <c r="K41" s="40">
        <v>15.319685714285715</v>
      </c>
      <c r="L41" s="40">
        <v>16.613433333333333</v>
      </c>
      <c r="M41" s="40">
        <v>28.912175999999999</v>
      </c>
      <c r="N41" s="40">
        <v>15.393892000000005</v>
      </c>
      <c r="O41" s="40">
        <v>13.611078260869567</v>
      </c>
      <c r="P41" s="40">
        <v>14.403378260869568</v>
      </c>
      <c r="Q41" s="40">
        <v>15.372006451612904</v>
      </c>
    </row>
    <row r="42" spans="1:42" ht="12.75" customHeight="1" x14ac:dyDescent="0.25">
      <c r="B42" s="180" t="s">
        <v>57</v>
      </c>
      <c r="C42" s="180"/>
      <c r="D42" s="180"/>
      <c r="E42" s="180"/>
      <c r="F42" s="180"/>
      <c r="G42" s="40">
        <v>1.1859999999999999</v>
      </c>
      <c r="H42" s="40">
        <v>6.5089000000000006</v>
      </c>
      <c r="I42" s="40">
        <v>19.766500000000001</v>
      </c>
      <c r="J42" s="40">
        <v>37.534099999999995</v>
      </c>
      <c r="K42" s="40">
        <v>15.1113</v>
      </c>
      <c r="L42" s="40">
        <v>16.276199999999999</v>
      </c>
      <c r="M42" s="40">
        <v>28.795400000000001</v>
      </c>
      <c r="N42" s="40">
        <v>15.385</v>
      </c>
      <c r="O42" s="40">
        <v>13.618399999999999</v>
      </c>
      <c r="P42" s="40">
        <v>14.287800000000001</v>
      </c>
      <c r="Q42" s="40">
        <v>15.330399999999999</v>
      </c>
    </row>
    <row r="43" spans="1:42" x14ac:dyDescent="0.25">
      <c r="I43" s="39"/>
      <c r="L43" s="39"/>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24</v>
      </c>
      <c r="B45" s="42" t="s">
        <v>302</v>
      </c>
      <c r="C45" s="42"/>
      <c r="D45" s="42"/>
      <c r="E45" s="42"/>
      <c r="F45" s="43">
        <v>23206</v>
      </c>
      <c r="G45" s="43">
        <v>1.1384000000000001</v>
      </c>
      <c r="H45" s="43">
        <v>5.7972999999999999</v>
      </c>
      <c r="I45" s="43">
        <v>19.7652</v>
      </c>
      <c r="J45" s="43">
        <v>34.724699999999999</v>
      </c>
      <c r="K45" s="43">
        <v>12.7262</v>
      </c>
      <c r="L45" s="43">
        <v>15.613</v>
      </c>
      <c r="M45" s="61">
        <v>29.497599999999998</v>
      </c>
      <c r="N45" s="43">
        <v>14.5571</v>
      </c>
      <c r="O45" s="43">
        <v>13.5428</v>
      </c>
      <c r="P45" s="43">
        <v>13.403600000000001</v>
      </c>
      <c r="Q45" s="61"/>
      <c r="R45" s="43"/>
      <c r="S45" s="43"/>
      <c r="T45" s="43"/>
      <c r="U45" s="43"/>
      <c r="V45" s="43"/>
      <c r="W45" s="43"/>
      <c r="X45" s="43"/>
      <c r="Y45" s="43"/>
      <c r="Z45" s="43"/>
      <c r="AA45" s="43"/>
      <c r="AB45" s="43"/>
      <c r="AC45" s="43"/>
      <c r="AD45" s="43"/>
      <c r="AE45" s="43"/>
      <c r="AF45" s="43">
        <v>0</v>
      </c>
      <c r="AG45" s="43">
        <v>0.76719999999999999</v>
      </c>
      <c r="AH45" s="43">
        <v>19.673400000000001</v>
      </c>
      <c r="AI45" s="43">
        <v>1</v>
      </c>
      <c r="AJ45" s="43"/>
      <c r="AK45" s="43"/>
      <c r="AL45" s="43"/>
      <c r="AM45" s="43"/>
      <c r="AN45" s="43"/>
      <c r="AO45" s="43"/>
      <c r="AP45" s="43"/>
    </row>
    <row r="46" spans="1:42" x14ac:dyDescent="0.25">
      <c r="A46">
        <v>314</v>
      </c>
      <c r="B46" s="42" t="s">
        <v>303</v>
      </c>
      <c r="C46" s="42"/>
      <c r="D46" s="42"/>
      <c r="E46" s="42"/>
      <c r="F46" s="43">
        <v>31257.93</v>
      </c>
      <c r="G46" s="43">
        <v>1.1517999999999999</v>
      </c>
      <c r="H46" s="43">
        <v>5.9835000000000003</v>
      </c>
      <c r="I46" s="43">
        <v>20.176400000000001</v>
      </c>
      <c r="J46" s="43">
        <v>36.1616</v>
      </c>
      <c r="K46" s="43">
        <v>13.9602</v>
      </c>
      <c r="L46" s="43">
        <v>16.894600000000001</v>
      </c>
      <c r="M46" s="61">
        <v>30.878499999999999</v>
      </c>
      <c r="N46" s="43">
        <v>15.8452</v>
      </c>
      <c r="O46" s="43">
        <v>14.8889</v>
      </c>
      <c r="P46" s="43">
        <v>14.7927</v>
      </c>
      <c r="Q46" s="61"/>
      <c r="R46" s="43"/>
      <c r="S46" s="43"/>
      <c r="T46" s="43"/>
      <c r="U46" s="43"/>
      <c r="V46" s="43"/>
      <c r="W46" s="43"/>
      <c r="X46" s="43"/>
      <c r="Y46" s="43"/>
      <c r="Z46" s="43"/>
      <c r="AA46" s="43"/>
      <c r="AB46" s="43"/>
      <c r="AC46" s="43"/>
      <c r="AD46" s="43"/>
      <c r="AE46" s="43"/>
      <c r="AF46" s="43">
        <v>0</v>
      </c>
      <c r="AG46" s="43">
        <v>0.82899999999999996</v>
      </c>
      <c r="AH46" s="43">
        <v>19.832000000000001</v>
      </c>
      <c r="AI46" s="43">
        <v>1</v>
      </c>
      <c r="AJ46" s="43"/>
      <c r="AK46" s="43"/>
      <c r="AL46" s="43"/>
      <c r="AM46" s="43"/>
      <c r="AN46" s="43"/>
      <c r="AO46" s="43"/>
      <c r="AP46" s="43"/>
    </row>
    <row r="47" spans="1:42" x14ac:dyDescent="0.25">
      <c r="A47">
        <v>62</v>
      </c>
      <c r="B47" s="42" t="s">
        <v>304</v>
      </c>
      <c r="C47" s="42"/>
      <c r="D47" s="42"/>
      <c r="E47" s="42"/>
      <c r="F47" s="43">
        <v>22514.650390625</v>
      </c>
      <c r="G47" s="43">
        <v>0.48670000000000002</v>
      </c>
      <c r="H47" s="43">
        <v>3.9525000000000001</v>
      </c>
      <c r="I47" s="43">
        <v>15.8393</v>
      </c>
      <c r="J47" s="43">
        <v>29.408999999999999</v>
      </c>
      <c r="K47" s="43">
        <v>11.657400000000001</v>
      </c>
      <c r="L47" s="43">
        <v>14.778</v>
      </c>
      <c r="M47" s="61">
        <v>29.139800000000001</v>
      </c>
      <c r="N47" s="43">
        <v>14.170400000000001</v>
      </c>
      <c r="O47" s="43">
        <v>13.5549</v>
      </c>
      <c r="P47" s="43">
        <v>12.884</v>
      </c>
      <c r="Q47" s="61"/>
      <c r="R47" s="43"/>
      <c r="S47" s="43"/>
      <c r="T47" s="43"/>
      <c r="U47" s="43"/>
      <c r="V47" s="43"/>
      <c r="W47" s="43"/>
      <c r="X47" s="43"/>
      <c r="Y47" s="43"/>
      <c r="Z47" s="43"/>
      <c r="AA47" s="43"/>
      <c r="AB47" s="43"/>
      <c r="AC47" s="43"/>
      <c r="AD47" s="43"/>
      <c r="AE47" s="43"/>
      <c r="AF47" s="43">
        <v>0</v>
      </c>
      <c r="AG47" s="43">
        <v>0.80020000000000002</v>
      </c>
      <c r="AH47" s="43">
        <v>19.184899999999999</v>
      </c>
      <c r="AI47" s="43">
        <v>1</v>
      </c>
      <c r="AJ47" s="43"/>
      <c r="AK47" s="43"/>
      <c r="AL47" s="43"/>
      <c r="AM47" s="43"/>
      <c r="AN47" s="43"/>
      <c r="AO47" s="43"/>
      <c r="AP47" s="43"/>
    </row>
    <row r="48" spans="1:42" x14ac:dyDescent="0.25">
      <c r="A48">
        <v>154</v>
      </c>
      <c r="B48" s="42" t="s">
        <v>305</v>
      </c>
      <c r="C48" s="42"/>
      <c r="D48" s="42"/>
      <c r="E48" s="42"/>
      <c r="F48" s="43">
        <v>33143.589999999997</v>
      </c>
      <c r="G48" s="43">
        <v>0.4879</v>
      </c>
      <c r="H48" s="43">
        <v>4.1368</v>
      </c>
      <c r="I48" s="43">
        <v>16.247900000000001</v>
      </c>
      <c r="J48" s="43">
        <v>30.889299999999999</v>
      </c>
      <c r="K48" s="43">
        <v>12.9628</v>
      </c>
      <c r="L48" s="43">
        <v>16.111999999999998</v>
      </c>
      <c r="M48" s="61">
        <v>30.582899999999999</v>
      </c>
      <c r="N48" s="43">
        <v>15.502599999999999</v>
      </c>
      <c r="O48" s="43">
        <v>14.937099999999999</v>
      </c>
      <c r="P48" s="43">
        <v>14.263</v>
      </c>
      <c r="Q48" s="61"/>
      <c r="R48" s="43"/>
      <c r="S48" s="43"/>
      <c r="T48" s="43"/>
      <c r="U48" s="43"/>
      <c r="V48" s="43"/>
      <c r="W48" s="43"/>
      <c r="X48" s="43"/>
      <c r="Y48" s="43"/>
      <c r="Z48" s="43"/>
      <c r="AA48" s="43"/>
      <c r="AB48" s="43"/>
      <c r="AC48" s="43"/>
      <c r="AD48" s="43"/>
      <c r="AE48" s="43"/>
      <c r="AF48" s="43">
        <v>0</v>
      </c>
      <c r="AG48" s="43">
        <v>0.86619999999999997</v>
      </c>
      <c r="AH48" s="43">
        <v>19.3599</v>
      </c>
      <c r="AI48" s="43">
        <v>1</v>
      </c>
      <c r="AJ48" s="43"/>
      <c r="AK48" s="43"/>
      <c r="AL48" s="43"/>
      <c r="AM48" s="43"/>
      <c r="AN48" s="43"/>
      <c r="AO48" s="43"/>
      <c r="AP48" s="43"/>
    </row>
    <row r="49" spans="1:42" x14ac:dyDescent="0.25">
      <c r="A49">
        <v>20</v>
      </c>
      <c r="B49" s="42" t="s">
        <v>306</v>
      </c>
      <c r="C49" s="42"/>
      <c r="D49" s="42"/>
      <c r="E49" s="42"/>
      <c r="F49" s="43">
        <v>23536.04</v>
      </c>
      <c r="G49" s="43">
        <v>0.92259999999999998</v>
      </c>
      <c r="H49" s="43">
        <v>5.0990000000000002</v>
      </c>
      <c r="I49" s="43">
        <v>18.131499999999999</v>
      </c>
      <c r="J49" s="43">
        <v>33.387099999999997</v>
      </c>
      <c r="K49" s="43">
        <v>13.3042</v>
      </c>
      <c r="L49" s="43">
        <v>16.0244</v>
      </c>
      <c r="M49" s="61">
        <v>30.1934</v>
      </c>
      <c r="N49" s="43">
        <v>14.821999999999999</v>
      </c>
      <c r="O49" s="43">
        <v>13.721</v>
      </c>
      <c r="P49" s="43">
        <v>13.357200000000001</v>
      </c>
      <c r="Q49" s="61"/>
      <c r="R49" s="43"/>
      <c r="S49" s="43"/>
      <c r="T49" s="43"/>
      <c r="U49" s="43"/>
      <c r="V49" s="43"/>
      <c r="W49" s="43"/>
      <c r="X49" s="43"/>
      <c r="Y49" s="43"/>
      <c r="Z49" s="43"/>
      <c r="AA49" s="43"/>
      <c r="AB49" s="43"/>
      <c r="AC49" s="43"/>
      <c r="AD49" s="43"/>
      <c r="AE49" s="43"/>
      <c r="AF49" s="43">
        <v>0</v>
      </c>
      <c r="AG49" s="43">
        <v>0.82150000000000001</v>
      </c>
      <c r="AH49" s="43">
        <v>19.542000000000002</v>
      </c>
      <c r="AI49" s="43">
        <v>1</v>
      </c>
      <c r="AJ49" s="43"/>
      <c r="AK49" s="43"/>
      <c r="AL49" s="43"/>
      <c r="AM49" s="43"/>
      <c r="AN49" s="43"/>
      <c r="AO49" s="43"/>
      <c r="AP49" s="43"/>
    </row>
    <row r="50" spans="1:42" x14ac:dyDescent="0.25">
      <c r="A50">
        <v>300</v>
      </c>
      <c r="B50" s="42" t="s">
        <v>307</v>
      </c>
      <c r="C50" s="42"/>
      <c r="D50" s="42"/>
      <c r="E50" s="42"/>
      <c r="F50" s="43">
        <v>29828.181734964099</v>
      </c>
      <c r="G50" s="43">
        <v>0.94099999999999995</v>
      </c>
      <c r="H50" s="43">
        <v>5.2927</v>
      </c>
      <c r="I50" s="43">
        <v>18.665700000000001</v>
      </c>
      <c r="J50" s="43">
        <v>35.249899999999997</v>
      </c>
      <c r="K50" s="43">
        <v>14.9003</v>
      </c>
      <c r="L50" s="43">
        <v>17.569500000000001</v>
      </c>
      <c r="M50" s="61">
        <v>31.878499999999999</v>
      </c>
      <c r="N50" s="43">
        <v>16.3338</v>
      </c>
      <c r="O50" s="43">
        <v>15.221399999999999</v>
      </c>
      <c r="P50" s="43">
        <v>14.8932</v>
      </c>
      <c r="Q50" s="61"/>
      <c r="R50" s="43"/>
      <c r="S50" s="43"/>
      <c r="T50" s="43"/>
      <c r="U50" s="43"/>
      <c r="V50" s="43"/>
      <c r="W50" s="43"/>
      <c r="X50" s="43"/>
      <c r="Y50" s="43"/>
      <c r="Z50" s="43"/>
      <c r="AA50" s="43"/>
      <c r="AB50" s="43"/>
      <c r="AC50" s="43"/>
      <c r="AD50" s="43"/>
      <c r="AE50" s="43"/>
      <c r="AF50" s="43">
        <v>0</v>
      </c>
      <c r="AG50" s="43">
        <v>0.89670000000000005</v>
      </c>
      <c r="AH50" s="43">
        <v>19.707999999999998</v>
      </c>
      <c r="AI50" s="43">
        <v>1</v>
      </c>
      <c r="AJ50" s="43"/>
      <c r="AK50" s="43"/>
      <c r="AL50" s="43"/>
      <c r="AM50" s="43"/>
      <c r="AN50" s="43"/>
      <c r="AO50" s="43"/>
      <c r="AP50" s="43"/>
    </row>
    <row r="51" spans="1:42" x14ac:dyDescent="0.25">
      <c r="A51">
        <v>21</v>
      </c>
      <c r="B51" s="42" t="s">
        <v>308</v>
      </c>
      <c r="C51" s="42"/>
      <c r="D51" s="42"/>
      <c r="E51" s="42"/>
      <c r="F51" s="43">
        <v>10245.9</v>
      </c>
      <c r="G51" s="43">
        <v>1.1202000000000001</v>
      </c>
      <c r="H51" s="43">
        <v>5.8746</v>
      </c>
      <c r="I51" s="43">
        <v>20.245899999999999</v>
      </c>
      <c r="J51" s="43">
        <v>38.344299999999997</v>
      </c>
      <c r="K51" s="43">
        <v>14.662800000000001</v>
      </c>
      <c r="L51" s="43">
        <v>17.076899999999998</v>
      </c>
      <c r="M51" s="61">
        <v>31.554300000000001</v>
      </c>
      <c r="N51" s="43">
        <v>15.898199999999999</v>
      </c>
      <c r="O51" s="43">
        <v>14.2865</v>
      </c>
      <c r="P51" s="43">
        <v>14.3202</v>
      </c>
      <c r="Q51" s="61"/>
      <c r="R51" s="43"/>
      <c r="S51" s="43"/>
      <c r="T51" s="43"/>
      <c r="U51" s="43"/>
      <c r="V51" s="43"/>
      <c r="W51" s="43"/>
      <c r="X51" s="43"/>
      <c r="Y51" s="43"/>
      <c r="Z51" s="43"/>
      <c r="AA51" s="43"/>
      <c r="AB51" s="43"/>
      <c r="AC51" s="43"/>
      <c r="AD51" s="43"/>
      <c r="AE51" s="43"/>
      <c r="AF51" s="43">
        <v>0</v>
      </c>
      <c r="AG51" s="43">
        <v>0.81740000000000002</v>
      </c>
      <c r="AH51" s="43">
        <v>20.869800000000001</v>
      </c>
      <c r="AI51" s="43">
        <v>1</v>
      </c>
      <c r="AJ51" s="43"/>
      <c r="AK51" s="43"/>
      <c r="AL51" s="43"/>
      <c r="AM51" s="43"/>
      <c r="AN51" s="43"/>
      <c r="AO51" s="43"/>
      <c r="AP51" s="43"/>
    </row>
    <row r="52" spans="1:42" x14ac:dyDescent="0.25">
      <c r="A52">
        <v>298</v>
      </c>
      <c r="B52" s="42" t="s">
        <v>309</v>
      </c>
      <c r="C52" s="42"/>
      <c r="D52" s="42"/>
      <c r="E52" s="42"/>
      <c r="F52" s="43">
        <v>12963.534256820099</v>
      </c>
      <c r="G52" s="43">
        <v>1.1425000000000001</v>
      </c>
      <c r="H52" s="43">
        <v>6.077</v>
      </c>
      <c r="I52" s="43">
        <v>20.781700000000001</v>
      </c>
      <c r="J52" s="43">
        <v>40.225700000000003</v>
      </c>
      <c r="K52" s="43">
        <v>16.2544</v>
      </c>
      <c r="L52" s="43">
        <v>18.613</v>
      </c>
      <c r="M52" s="61">
        <v>33.2303</v>
      </c>
      <c r="N52" s="43">
        <v>17.403600000000001</v>
      </c>
      <c r="O52" s="43">
        <v>15.763299999999999</v>
      </c>
      <c r="P52" s="43">
        <v>15.835100000000001</v>
      </c>
      <c r="Q52" s="61"/>
      <c r="R52" s="43"/>
      <c r="S52" s="43"/>
      <c r="T52" s="43"/>
      <c r="U52" s="43"/>
      <c r="V52" s="43"/>
      <c r="W52" s="43"/>
      <c r="X52" s="43"/>
      <c r="Y52" s="43"/>
      <c r="Z52" s="43"/>
      <c r="AA52" s="43"/>
      <c r="AB52" s="43"/>
      <c r="AC52" s="43"/>
      <c r="AD52" s="43"/>
      <c r="AE52" s="43"/>
      <c r="AF52" s="43">
        <v>0</v>
      </c>
      <c r="AG52" s="43">
        <v>0.88719999999999999</v>
      </c>
      <c r="AH52" s="43">
        <v>21.034400000000002</v>
      </c>
      <c r="AI52" s="43">
        <v>1</v>
      </c>
      <c r="AJ52" s="43"/>
      <c r="AK52" s="43"/>
      <c r="AL52" s="43"/>
      <c r="AM52" s="43"/>
      <c r="AN52" s="43"/>
      <c r="AO52" s="43"/>
      <c r="AP52" s="43"/>
    </row>
    <row r="53" spans="1:42" x14ac:dyDescent="0.25">
      <c r="A53">
        <v>16</v>
      </c>
      <c r="B53" s="42" t="s">
        <v>310</v>
      </c>
      <c r="C53" s="42"/>
      <c r="D53" s="42"/>
      <c r="E53" s="42"/>
      <c r="F53" s="43">
        <v>74227.63</v>
      </c>
      <c r="G53" s="43">
        <v>0.48099999999999998</v>
      </c>
      <c r="H53" s="43">
        <v>3.3127</v>
      </c>
      <c r="I53" s="43">
        <v>13.800599999999999</v>
      </c>
      <c r="J53" s="43">
        <v>25.582999999999998</v>
      </c>
      <c r="K53" s="43">
        <v>10.648199999999999</v>
      </c>
      <c r="L53" s="43">
        <v>13.9999</v>
      </c>
      <c r="M53" s="61">
        <v>28.0273</v>
      </c>
      <c r="N53" s="43">
        <v>13.905099999999999</v>
      </c>
      <c r="O53" s="43">
        <v>13.8482</v>
      </c>
      <c r="P53" s="43">
        <v>12.737299999999999</v>
      </c>
      <c r="Q53" s="61"/>
      <c r="R53" s="43"/>
      <c r="S53" s="43"/>
      <c r="T53" s="43"/>
      <c r="U53" s="43"/>
      <c r="V53" s="43"/>
      <c r="W53" s="43"/>
      <c r="X53" s="43"/>
      <c r="Y53" s="43"/>
      <c r="Z53" s="43"/>
      <c r="AA53" s="43"/>
      <c r="AB53" s="43"/>
      <c r="AC53" s="43"/>
      <c r="AD53" s="43"/>
      <c r="AE53" s="43"/>
      <c r="AF53" s="43">
        <v>0</v>
      </c>
      <c r="AG53" s="43">
        <v>0.80859999999999999</v>
      </c>
      <c r="AH53" s="43">
        <v>18.030200000000001</v>
      </c>
      <c r="AI53" s="43">
        <v>1</v>
      </c>
      <c r="AJ53" s="43"/>
      <c r="AK53" s="43"/>
      <c r="AL53" s="43"/>
      <c r="AM53" s="43"/>
      <c r="AN53" s="43"/>
      <c r="AO53" s="43"/>
      <c r="AP53" s="43"/>
    </row>
    <row r="54" spans="1:42" x14ac:dyDescent="0.25">
      <c r="A54">
        <v>174</v>
      </c>
      <c r="B54" s="42" t="s">
        <v>311</v>
      </c>
      <c r="C54" s="42"/>
      <c r="D54" s="42"/>
      <c r="E54" s="42"/>
      <c r="F54" s="43">
        <v>113877.603800902</v>
      </c>
      <c r="G54" s="43">
        <v>0.48099999999999998</v>
      </c>
      <c r="H54" s="43">
        <v>3.4662000000000002</v>
      </c>
      <c r="I54" s="43">
        <v>14.196300000000001</v>
      </c>
      <c r="J54" s="43">
        <v>27.237100000000002</v>
      </c>
      <c r="K54" s="43">
        <v>12.095599999999999</v>
      </c>
      <c r="L54" s="43">
        <v>15.3751</v>
      </c>
      <c r="M54" s="61">
        <v>29.532699999999998</v>
      </c>
      <c r="N54" s="43">
        <v>15.258599999999999</v>
      </c>
      <c r="O54" s="43">
        <v>15.2216</v>
      </c>
      <c r="P54" s="43">
        <v>14.1953</v>
      </c>
      <c r="Q54" s="61"/>
      <c r="R54" s="43"/>
      <c r="S54" s="43"/>
      <c r="T54" s="43"/>
      <c r="U54" s="43"/>
      <c r="V54" s="43"/>
      <c r="W54" s="43"/>
      <c r="X54" s="43"/>
      <c r="Y54" s="43"/>
      <c r="Z54" s="43"/>
      <c r="AA54" s="43"/>
      <c r="AB54" s="43"/>
      <c r="AC54" s="43"/>
      <c r="AD54" s="43"/>
      <c r="AE54" s="43"/>
      <c r="AF54" s="43">
        <v>0</v>
      </c>
      <c r="AG54" s="43">
        <v>0.88200000000000001</v>
      </c>
      <c r="AH54" s="43">
        <v>18.164300000000001</v>
      </c>
      <c r="AI54" s="43">
        <v>1</v>
      </c>
      <c r="AJ54" s="43"/>
      <c r="AK54" s="43"/>
      <c r="AL54" s="43"/>
      <c r="AM54" s="43"/>
      <c r="AN54" s="43"/>
      <c r="AO54" s="43"/>
      <c r="AP54" s="43"/>
    </row>
    <row r="55" spans="1:42" x14ac:dyDescent="0.25">
      <c r="Q55" s="62"/>
    </row>
  </sheetData>
  <mergeCells count="13">
    <mergeCell ref="AO5:AO6"/>
    <mergeCell ref="AP5:AP6"/>
    <mergeCell ref="B41:F41"/>
    <mergeCell ref="B42:F42"/>
    <mergeCell ref="G5:J5"/>
    <mergeCell ref="K5:Q5"/>
    <mergeCell ref="R5:AE5"/>
    <mergeCell ref="AF5:AI5"/>
    <mergeCell ref="B5:B6"/>
    <mergeCell ref="C5:C6"/>
    <mergeCell ref="D5:D6"/>
    <mergeCell ref="E5:E6"/>
    <mergeCell ref="F5:F6"/>
  </mergeCells>
  <conditionalFormatting sqref="J7 I43">
    <cfRule type="cellIs" dxfId="1035" priority="176" operator="greaterThanOrEqual">
      <formula>I$41</formula>
    </cfRule>
  </conditionalFormatting>
  <conditionalFormatting sqref="J7">
    <cfRule type="cellIs" priority="175" operator="equal">
      <formula>""</formula>
    </cfRule>
  </conditionalFormatting>
  <conditionalFormatting sqref="J7 I43">
    <cfRule type="cellIs" priority="173" operator="equal">
      <formula>""</formula>
    </cfRule>
    <cfRule type="cellIs" dxfId="1034" priority="174" operator="greaterThanOrEqual">
      <formula>I$41</formula>
    </cfRule>
  </conditionalFormatting>
  <conditionalFormatting sqref="I39:I40">
    <cfRule type="cellIs" dxfId="1033" priority="144" operator="greaterThanOrEqual">
      <formula>I$41</formula>
    </cfRule>
  </conditionalFormatting>
  <conditionalFormatting sqref="I39:I40 I43">
    <cfRule type="cellIs" priority="143" operator="equal">
      <formula>""</formula>
    </cfRule>
  </conditionalFormatting>
  <conditionalFormatting sqref="I39:I40">
    <cfRule type="cellIs" priority="141" operator="equal">
      <formula>""</formula>
    </cfRule>
    <cfRule type="cellIs" dxfId="1032" priority="142" operator="greaterThanOrEqual">
      <formula>I$41</formula>
    </cfRule>
  </conditionalFormatting>
  <conditionalFormatting sqref="L39:L40 L43">
    <cfRule type="cellIs" dxfId="1031" priority="85" operator="equal">
      <formula>""</formula>
    </cfRule>
    <cfRule type="cellIs" dxfId="1030" priority="86" operator="greaterThanOrEqual">
      <formula>L$41</formula>
    </cfRule>
  </conditionalFormatting>
  <conditionalFormatting sqref="R8:AE38">
    <cfRule type="cellIs" dxfId="1029" priority="84" operator="lessThanOrEqual">
      <formula>10</formula>
    </cfRule>
  </conditionalFormatting>
  <conditionalFormatting sqref="G8:Q38">
    <cfRule type="cellIs" dxfId="1028" priority="813" operator="equal">
      <formula>""</formula>
    </cfRule>
    <cfRule type="cellIs" dxfId="1027" priority="814" operator="greaterThanOrEqual">
      <formula>G$41</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5:AP159"/>
  <sheetViews>
    <sheetView showGridLines="0" tabSelected="1" workbookViewId="0">
      <pane xSplit="2" ySplit="6" topLeftCell="C7" activePane="bottomRight" state="frozen"/>
      <selection activeCell="B5" sqref="B5:B6"/>
      <selection pane="topRight" activeCell="B5" sqref="B5:B6"/>
      <selection pane="bottomLeft" activeCell="B5" sqref="B5:B6"/>
      <selection pane="bottomRight" activeCell="B9" sqref="B9"/>
    </sheetView>
  </sheetViews>
  <sheetFormatPr defaultRowHeight="15" x14ac:dyDescent="0.25"/>
  <cols>
    <col min="1" max="1" width="6" hidden="1" customWidth="1"/>
    <col min="2" max="2" width="40.42578125" bestFit="1" customWidth="1"/>
    <col min="3" max="3" width="11.28515625" bestFit="1" customWidth="1"/>
    <col min="4" max="4" width="9.28515625" customWidth="1"/>
    <col min="5" max="5" width="11" bestFit="1" customWidth="1"/>
    <col min="6" max="6" width="7.42578125" bestFit="1" customWidth="1"/>
    <col min="7" max="40" width="9.5703125" customWidth="1"/>
    <col min="41" max="41" width="39.85546875" style="128" bestFit="1" customWidth="1"/>
    <col min="42" max="42" width="33.140625" style="128" customWidth="1"/>
  </cols>
  <sheetData>
    <row r="5" spans="1:42" x14ac:dyDescent="0.25">
      <c r="B5" s="178" t="s">
        <v>6</v>
      </c>
      <c r="C5" s="178" t="s">
        <v>7</v>
      </c>
      <c r="D5" s="178" t="s">
        <v>28</v>
      </c>
      <c r="E5" s="178" t="s">
        <v>29</v>
      </c>
      <c r="F5" s="178" t="s">
        <v>30</v>
      </c>
      <c r="G5" s="178" t="s">
        <v>24</v>
      </c>
      <c r="H5" s="178"/>
      <c r="I5" s="178"/>
      <c r="J5" s="178"/>
      <c r="K5" s="178" t="s">
        <v>25</v>
      </c>
      <c r="L5" s="178"/>
      <c r="M5" s="178"/>
      <c r="N5" s="178"/>
      <c r="O5" s="178"/>
      <c r="P5" s="178"/>
      <c r="Q5" s="178"/>
      <c r="R5" s="178" t="s">
        <v>26</v>
      </c>
      <c r="S5" s="178"/>
      <c r="T5" s="178"/>
      <c r="U5" s="178"/>
      <c r="V5" s="178"/>
      <c r="W5" s="178"/>
      <c r="X5" s="178"/>
      <c r="Y5" s="178"/>
      <c r="Z5" s="178"/>
      <c r="AA5" s="178"/>
      <c r="AB5" s="178"/>
      <c r="AC5" s="178"/>
      <c r="AD5" s="178"/>
      <c r="AE5" s="178"/>
      <c r="AF5" s="178" t="s">
        <v>27</v>
      </c>
      <c r="AG5" s="178"/>
      <c r="AH5" s="178"/>
      <c r="AI5" s="178"/>
      <c r="AJ5" s="34"/>
      <c r="AK5" s="34"/>
      <c r="AL5" s="34"/>
      <c r="AM5" s="34"/>
      <c r="AN5" s="34"/>
      <c r="AO5" s="178" t="s">
        <v>31</v>
      </c>
      <c r="AP5" s="178" t="s">
        <v>32</v>
      </c>
    </row>
    <row r="6" spans="1:42" ht="38.25" customHeight="1" x14ac:dyDescent="0.25">
      <c r="B6" s="178"/>
      <c r="C6" s="178"/>
      <c r="D6" s="178"/>
      <c r="E6" s="178"/>
      <c r="F6" s="178"/>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8"/>
      <c r="AP6" s="178"/>
    </row>
    <row r="7" spans="1:42" x14ac:dyDescent="0.25">
      <c r="B7" s="36" t="s">
        <v>59</v>
      </c>
      <c r="J7" s="39"/>
    </row>
    <row r="8" spans="1:42" x14ac:dyDescent="0.25">
      <c r="A8">
        <v>47567</v>
      </c>
      <c r="B8" s="186" t="s">
        <v>312</v>
      </c>
      <c r="C8" s="38">
        <v>45107</v>
      </c>
      <c r="D8" s="39">
        <v>399.55500000000001</v>
      </c>
      <c r="E8" s="48">
        <v>2.4</v>
      </c>
      <c r="F8" s="39">
        <v>12.704499999999999</v>
      </c>
      <c r="G8" s="39">
        <v>1.6612</v>
      </c>
      <c r="H8" s="39">
        <v>6.1859000000000002</v>
      </c>
      <c r="I8" s="39">
        <v>21.1614</v>
      </c>
      <c r="J8" s="39"/>
      <c r="K8" s="39"/>
      <c r="L8" s="39"/>
      <c r="M8" s="39"/>
      <c r="N8" s="39"/>
      <c r="O8" s="39"/>
      <c r="P8" s="39"/>
      <c r="Q8" s="39">
        <v>27.045000000000002</v>
      </c>
      <c r="R8" s="47">
        <v>36</v>
      </c>
      <c r="S8" s="47">
        <v>29</v>
      </c>
      <c r="T8" s="47">
        <v>45</v>
      </c>
      <c r="U8" s="47">
        <v>47</v>
      </c>
      <c r="V8" s="47">
        <v>79</v>
      </c>
      <c r="W8" s="47">
        <v>66</v>
      </c>
      <c r="X8" s="47"/>
      <c r="Y8" s="47"/>
      <c r="Z8" s="47"/>
      <c r="AA8" s="47"/>
      <c r="AB8" s="47"/>
      <c r="AC8" s="47"/>
      <c r="AD8" s="47"/>
      <c r="AE8" s="47">
        <v>15</v>
      </c>
      <c r="AF8" s="39"/>
      <c r="AG8" s="39"/>
      <c r="AH8" s="39"/>
      <c r="AI8" s="39"/>
      <c r="AJ8" s="39">
        <v>28789.868259999999</v>
      </c>
      <c r="AK8" s="39">
        <v>50.230200000000004</v>
      </c>
      <c r="AL8" s="39">
        <v>21.8858</v>
      </c>
      <c r="AM8" s="39">
        <v>23.207000000000001</v>
      </c>
      <c r="AN8" s="39">
        <v>4.6769999999999996</v>
      </c>
      <c r="AO8" s="60" t="s">
        <v>313</v>
      </c>
      <c r="AP8" s="60" t="s">
        <v>293</v>
      </c>
    </row>
    <row r="9" spans="1:42" s="70" customFormat="1" x14ac:dyDescent="0.25">
      <c r="A9" s="70">
        <v>30046</v>
      </c>
      <c r="B9" s="186" t="s">
        <v>314</v>
      </c>
      <c r="C9" s="38">
        <v>41942</v>
      </c>
      <c r="D9" s="39">
        <v>6636.1979000000001</v>
      </c>
      <c r="E9" s="48">
        <v>1.84</v>
      </c>
      <c r="F9" s="39">
        <v>42.202599999999997</v>
      </c>
      <c r="G9" s="39">
        <v>1.8771</v>
      </c>
      <c r="H9" s="39">
        <v>6.3445</v>
      </c>
      <c r="I9" s="39">
        <v>18.597899999999999</v>
      </c>
      <c r="J9" s="39">
        <v>40.2425</v>
      </c>
      <c r="K9" s="39">
        <v>18.517800000000001</v>
      </c>
      <c r="L9" s="39">
        <v>20.273199999999999</v>
      </c>
      <c r="M9" s="39">
        <v>34.098100000000002</v>
      </c>
      <c r="N9" s="39">
        <v>21.673400000000001</v>
      </c>
      <c r="O9" s="39">
        <v>18.0121</v>
      </c>
      <c r="P9" s="39"/>
      <c r="Q9" s="39">
        <v>16.4862</v>
      </c>
      <c r="R9" s="47">
        <v>32</v>
      </c>
      <c r="S9" s="47">
        <v>23</v>
      </c>
      <c r="T9" s="47">
        <v>30</v>
      </c>
      <c r="U9" s="47">
        <v>33</v>
      </c>
      <c r="V9" s="47">
        <v>75</v>
      </c>
      <c r="W9" s="47">
        <v>92</v>
      </c>
      <c r="X9" s="47">
        <v>86</v>
      </c>
      <c r="Y9" s="47">
        <v>58</v>
      </c>
      <c r="Z9" s="47">
        <v>43</v>
      </c>
      <c r="AA9" s="47">
        <v>36</v>
      </c>
      <c r="AB9" s="47">
        <v>10</v>
      </c>
      <c r="AC9" s="47">
        <v>6</v>
      </c>
      <c r="AD9" s="47"/>
      <c r="AE9" s="47">
        <v>76</v>
      </c>
      <c r="AF9" s="39">
        <v>0.75629999999999997</v>
      </c>
      <c r="AG9" s="39">
        <v>0.96260000000000001</v>
      </c>
      <c r="AH9" s="39">
        <v>22.387799999999999</v>
      </c>
      <c r="AI9" s="39">
        <v>0.99919999999999998</v>
      </c>
      <c r="AJ9" s="39">
        <v>34903.699650000002</v>
      </c>
      <c r="AK9" s="39">
        <v>61.781300000000002</v>
      </c>
      <c r="AL9" s="39">
        <v>20.4375</v>
      </c>
      <c r="AM9" s="39">
        <v>15.129099999999999</v>
      </c>
      <c r="AN9" s="39">
        <v>2.6520999999999999</v>
      </c>
      <c r="AO9" s="60" t="s">
        <v>313</v>
      </c>
      <c r="AP9" s="60" t="s">
        <v>315</v>
      </c>
    </row>
    <row r="10" spans="1:42" s="70" customFormat="1" x14ac:dyDescent="0.25">
      <c r="A10" s="70">
        <v>445</v>
      </c>
      <c r="B10" s="186" t="s">
        <v>316</v>
      </c>
      <c r="C10" s="38">
        <v>36034</v>
      </c>
      <c r="D10" s="39">
        <v>19767.001700000001</v>
      </c>
      <c r="E10" s="48">
        <v>1.68</v>
      </c>
      <c r="F10" s="39">
        <v>1516.03</v>
      </c>
      <c r="G10" s="39">
        <v>1.3809</v>
      </c>
      <c r="H10" s="39">
        <v>4.7156000000000002</v>
      </c>
      <c r="I10" s="39">
        <v>18.153700000000001</v>
      </c>
      <c r="J10" s="39">
        <v>38.751800000000003</v>
      </c>
      <c r="K10" s="39">
        <v>14.161799999999999</v>
      </c>
      <c r="L10" s="39">
        <v>16.821100000000001</v>
      </c>
      <c r="M10" s="39">
        <v>31.199300000000001</v>
      </c>
      <c r="N10" s="39">
        <v>15.6998</v>
      </c>
      <c r="O10" s="39">
        <v>13.4054</v>
      </c>
      <c r="P10" s="39">
        <v>16.733699999999999</v>
      </c>
      <c r="Q10" s="39">
        <v>21.649699999999999</v>
      </c>
      <c r="R10" s="47">
        <v>125</v>
      </c>
      <c r="S10" s="47">
        <v>114</v>
      </c>
      <c r="T10" s="47">
        <v>117</v>
      </c>
      <c r="U10" s="47">
        <v>61</v>
      </c>
      <c r="V10" s="47">
        <v>108</v>
      </c>
      <c r="W10" s="47">
        <v>97</v>
      </c>
      <c r="X10" s="47">
        <v>91</v>
      </c>
      <c r="Y10" s="47">
        <v>93</v>
      </c>
      <c r="Z10" s="47">
        <v>73</v>
      </c>
      <c r="AA10" s="47">
        <v>57</v>
      </c>
      <c r="AB10" s="47">
        <v>56</v>
      </c>
      <c r="AC10" s="47">
        <v>51</v>
      </c>
      <c r="AD10" s="47">
        <v>30</v>
      </c>
      <c r="AE10" s="47">
        <v>30</v>
      </c>
      <c r="AF10" s="39">
        <v>-3.4742999999999999</v>
      </c>
      <c r="AG10" s="39">
        <v>0.78590000000000004</v>
      </c>
      <c r="AH10" s="39">
        <v>23.4726</v>
      </c>
      <c r="AI10" s="39">
        <v>1.0633999999999999</v>
      </c>
      <c r="AJ10" s="39">
        <v>40283.887410000003</v>
      </c>
      <c r="AK10" s="39">
        <v>73.5655</v>
      </c>
      <c r="AL10" s="39">
        <v>13.578799999999999</v>
      </c>
      <c r="AM10" s="39">
        <v>10.062900000000001</v>
      </c>
      <c r="AN10" s="39">
        <v>2.7928999999999999</v>
      </c>
      <c r="AO10" s="60" t="s">
        <v>317</v>
      </c>
      <c r="AP10" s="60" t="s">
        <v>221</v>
      </c>
    </row>
    <row r="11" spans="1:42" s="70" customFormat="1" x14ac:dyDescent="0.25">
      <c r="A11" s="70">
        <v>489</v>
      </c>
      <c r="B11" s="186" t="s">
        <v>318</v>
      </c>
      <c r="C11" s="38">
        <v>38649</v>
      </c>
      <c r="D11" s="39">
        <v>7059.7196999999996</v>
      </c>
      <c r="E11" s="48">
        <v>1.83</v>
      </c>
      <c r="F11" s="39">
        <v>122.48569999999999</v>
      </c>
      <c r="G11" s="39">
        <v>0.37309999999999999</v>
      </c>
      <c r="H11" s="39">
        <v>7.1654</v>
      </c>
      <c r="I11" s="39">
        <v>19.93</v>
      </c>
      <c r="J11" s="39">
        <v>38.247</v>
      </c>
      <c r="K11" s="39">
        <v>14.7524</v>
      </c>
      <c r="L11" s="39">
        <v>16.962800000000001</v>
      </c>
      <c r="M11" s="39">
        <v>29.576000000000001</v>
      </c>
      <c r="N11" s="39">
        <v>15.572900000000001</v>
      </c>
      <c r="O11" s="39">
        <v>13.213699999999999</v>
      </c>
      <c r="P11" s="39">
        <v>14.9129</v>
      </c>
      <c r="Q11" s="39">
        <v>14.5383</v>
      </c>
      <c r="R11" s="47">
        <v>105</v>
      </c>
      <c r="S11" s="47">
        <v>110</v>
      </c>
      <c r="T11" s="47">
        <v>120</v>
      </c>
      <c r="U11" s="47">
        <v>106</v>
      </c>
      <c r="V11" s="47">
        <v>56</v>
      </c>
      <c r="W11" s="47">
        <v>78</v>
      </c>
      <c r="X11" s="47">
        <v>96</v>
      </c>
      <c r="Y11" s="47">
        <v>86</v>
      </c>
      <c r="Z11" s="47">
        <v>70</v>
      </c>
      <c r="AA11" s="47">
        <v>66</v>
      </c>
      <c r="AB11" s="47">
        <v>59</v>
      </c>
      <c r="AC11" s="47">
        <v>53</v>
      </c>
      <c r="AD11" s="47">
        <v>46</v>
      </c>
      <c r="AE11" s="47">
        <v>96</v>
      </c>
      <c r="AF11" s="39">
        <v>-1.7793999999999999</v>
      </c>
      <c r="AG11" s="39">
        <v>0.84450000000000003</v>
      </c>
      <c r="AH11" s="39">
        <v>19.499400000000001</v>
      </c>
      <c r="AI11" s="39">
        <v>0.88500000000000001</v>
      </c>
      <c r="AJ11" s="39">
        <v>52984.172739999995</v>
      </c>
      <c r="AK11" s="39">
        <v>85.077600000000004</v>
      </c>
      <c r="AL11" s="39">
        <v>10.769</v>
      </c>
      <c r="AM11" s="39">
        <v>1.5668</v>
      </c>
      <c r="AN11" s="39">
        <v>2.5865999999999998</v>
      </c>
      <c r="AO11" s="60" t="s">
        <v>319</v>
      </c>
      <c r="AP11" s="60" t="s">
        <v>221</v>
      </c>
    </row>
    <row r="12" spans="1:42" s="70" customFormat="1" x14ac:dyDescent="0.25">
      <c r="A12" s="70">
        <v>45476</v>
      </c>
      <c r="B12" s="60" t="s">
        <v>320</v>
      </c>
      <c r="C12" s="38">
        <v>44323</v>
      </c>
      <c r="D12" s="39">
        <v>5146.1791000000003</v>
      </c>
      <c r="E12" s="48">
        <v>1.85</v>
      </c>
      <c r="F12" s="39">
        <v>16.98</v>
      </c>
      <c r="G12" s="39">
        <v>1.7376</v>
      </c>
      <c r="H12" s="39">
        <v>6.125</v>
      </c>
      <c r="I12" s="39">
        <v>17.7531</v>
      </c>
      <c r="J12" s="39">
        <v>41.618000000000002</v>
      </c>
      <c r="K12" s="39">
        <v>16.572600000000001</v>
      </c>
      <c r="L12" s="39"/>
      <c r="M12" s="39"/>
      <c r="N12" s="39"/>
      <c r="O12" s="39"/>
      <c r="P12" s="39"/>
      <c r="Q12" s="39">
        <v>19.937000000000001</v>
      </c>
      <c r="R12" s="47">
        <v>71</v>
      </c>
      <c r="S12" s="47">
        <v>64</v>
      </c>
      <c r="T12" s="47">
        <v>41</v>
      </c>
      <c r="U12" s="47">
        <v>45</v>
      </c>
      <c r="V12" s="47">
        <v>80</v>
      </c>
      <c r="W12" s="47">
        <v>101</v>
      </c>
      <c r="X12" s="47">
        <v>76</v>
      </c>
      <c r="Y12" s="47">
        <v>77</v>
      </c>
      <c r="Z12" s="47"/>
      <c r="AA12" s="47"/>
      <c r="AB12" s="47"/>
      <c r="AC12" s="47"/>
      <c r="AD12" s="47"/>
      <c r="AE12" s="47">
        <v>38</v>
      </c>
      <c r="AF12" s="39">
        <v>-1.2697000000000001</v>
      </c>
      <c r="AG12" s="39">
        <v>0.62450000000000006</v>
      </c>
      <c r="AH12" s="39">
        <v>12.471399999999999</v>
      </c>
      <c r="AI12" s="39">
        <v>0.84570000000000001</v>
      </c>
      <c r="AJ12" s="39">
        <v>28882.269030000003</v>
      </c>
      <c r="AK12" s="39">
        <v>44.786799999999999</v>
      </c>
      <c r="AL12" s="39">
        <v>25.4345</v>
      </c>
      <c r="AM12" s="39">
        <v>27.557500000000001</v>
      </c>
      <c r="AN12" s="39">
        <v>2.2210999999999999</v>
      </c>
      <c r="AO12" s="60" t="s">
        <v>321</v>
      </c>
      <c r="AP12" s="60" t="s">
        <v>221</v>
      </c>
    </row>
    <row r="13" spans="1:42" s="70" customFormat="1" x14ac:dyDescent="0.25">
      <c r="A13" s="70">
        <v>4453</v>
      </c>
      <c r="B13" s="60" t="s">
        <v>322</v>
      </c>
      <c r="C13" s="38">
        <v>39534</v>
      </c>
      <c r="D13" s="39">
        <v>5775.4389000000001</v>
      </c>
      <c r="E13" s="48">
        <v>1.89</v>
      </c>
      <c r="F13" s="39">
        <v>115.349</v>
      </c>
      <c r="G13" s="39">
        <v>0.1464</v>
      </c>
      <c r="H13" s="39">
        <v>6.7403000000000004</v>
      </c>
      <c r="I13" s="39">
        <v>23.998200000000001</v>
      </c>
      <c r="J13" s="39">
        <v>59.578600000000002</v>
      </c>
      <c r="K13" s="39">
        <v>26.011299999999999</v>
      </c>
      <c r="L13" s="39">
        <v>24.145900000000001</v>
      </c>
      <c r="M13" s="39">
        <v>38.252400000000002</v>
      </c>
      <c r="N13" s="39">
        <v>17.387799999999999</v>
      </c>
      <c r="O13" s="39">
        <v>12.036799999999999</v>
      </c>
      <c r="P13" s="39">
        <v>17.630299999999998</v>
      </c>
      <c r="Q13" s="39">
        <v>16.476900000000001</v>
      </c>
      <c r="R13" s="47">
        <v>33</v>
      </c>
      <c r="S13" s="47">
        <v>13</v>
      </c>
      <c r="T13" s="47">
        <v>26</v>
      </c>
      <c r="U13" s="47">
        <v>112</v>
      </c>
      <c r="V13" s="47">
        <v>64</v>
      </c>
      <c r="W13" s="47">
        <v>38</v>
      </c>
      <c r="X13" s="47">
        <v>11</v>
      </c>
      <c r="Y13" s="47">
        <v>14</v>
      </c>
      <c r="Z13" s="47">
        <v>20</v>
      </c>
      <c r="AA13" s="47">
        <v>17</v>
      </c>
      <c r="AB13" s="47">
        <v>46</v>
      </c>
      <c r="AC13" s="47">
        <v>61</v>
      </c>
      <c r="AD13" s="47">
        <v>21</v>
      </c>
      <c r="AE13" s="47">
        <v>77</v>
      </c>
      <c r="AF13" s="39">
        <v>1.3934</v>
      </c>
      <c r="AG13" s="39">
        <v>0.95409999999999995</v>
      </c>
      <c r="AH13" s="39">
        <v>26.715900000000001</v>
      </c>
      <c r="AI13" s="39">
        <v>1.1688000000000001</v>
      </c>
      <c r="AJ13" s="39">
        <v>23704.193670000001</v>
      </c>
      <c r="AK13" s="39">
        <v>44.722900000000003</v>
      </c>
      <c r="AL13" s="39">
        <v>15.976800000000001</v>
      </c>
      <c r="AM13" s="39">
        <v>38.052599999999998</v>
      </c>
      <c r="AN13" s="39">
        <v>1.2477</v>
      </c>
      <c r="AO13" s="60" t="s">
        <v>319</v>
      </c>
      <c r="AP13" s="60" t="s">
        <v>221</v>
      </c>
    </row>
    <row r="14" spans="1:42" s="70" customFormat="1" x14ac:dyDescent="0.25">
      <c r="A14" s="70">
        <v>38212</v>
      </c>
      <c r="B14" s="60" t="s">
        <v>323</v>
      </c>
      <c r="C14" s="38">
        <v>43056</v>
      </c>
      <c r="D14" s="39">
        <v>11490.9717</v>
      </c>
      <c r="E14" s="48">
        <v>1.74</v>
      </c>
      <c r="F14" s="39">
        <v>22.83</v>
      </c>
      <c r="G14" s="39">
        <v>3.6314000000000002</v>
      </c>
      <c r="H14" s="39">
        <v>6.4832000000000001</v>
      </c>
      <c r="I14" s="39">
        <v>17.984500000000001</v>
      </c>
      <c r="J14" s="39">
        <v>35.409300000000002</v>
      </c>
      <c r="K14" s="39">
        <v>9.8049999999999997</v>
      </c>
      <c r="L14" s="39">
        <v>13.3132</v>
      </c>
      <c r="M14" s="39">
        <v>23.5078</v>
      </c>
      <c r="N14" s="39">
        <v>15.0443</v>
      </c>
      <c r="O14" s="39"/>
      <c r="P14" s="39"/>
      <c r="Q14" s="39">
        <v>13.8049</v>
      </c>
      <c r="R14" s="47">
        <v>62</v>
      </c>
      <c r="S14" s="47">
        <v>87</v>
      </c>
      <c r="T14" s="47">
        <v>38</v>
      </c>
      <c r="U14" s="47">
        <v>7</v>
      </c>
      <c r="V14" s="47">
        <v>73</v>
      </c>
      <c r="W14" s="47">
        <v>98</v>
      </c>
      <c r="X14" s="47">
        <v>104</v>
      </c>
      <c r="Y14" s="47">
        <v>105</v>
      </c>
      <c r="Z14" s="47">
        <v>89</v>
      </c>
      <c r="AA14" s="47">
        <v>85</v>
      </c>
      <c r="AB14" s="47">
        <v>61</v>
      </c>
      <c r="AC14" s="47"/>
      <c r="AD14" s="47"/>
      <c r="AE14" s="47">
        <v>109</v>
      </c>
      <c r="AF14" s="39">
        <v>-6.6478000000000002</v>
      </c>
      <c r="AG14" s="39">
        <v>0.60619999999999996</v>
      </c>
      <c r="AH14" s="39">
        <v>21.358799999999999</v>
      </c>
      <c r="AI14" s="39">
        <v>0.95050000000000001</v>
      </c>
      <c r="AJ14" s="39">
        <v>36176.648209999999</v>
      </c>
      <c r="AK14" s="39">
        <v>69.037099999999995</v>
      </c>
      <c r="AL14" s="39">
        <v>13.3142</v>
      </c>
      <c r="AM14" s="39">
        <v>13.429</v>
      </c>
      <c r="AN14" s="39">
        <v>4.2198000000000002</v>
      </c>
      <c r="AO14" s="60" t="s">
        <v>324</v>
      </c>
      <c r="AP14" s="60" t="s">
        <v>325</v>
      </c>
    </row>
    <row r="15" spans="1:42" s="70" customFormat="1" x14ac:dyDescent="0.25">
      <c r="A15" s="70">
        <v>15557</v>
      </c>
      <c r="B15" s="60" t="s">
        <v>326</v>
      </c>
      <c r="C15" s="38">
        <v>41089</v>
      </c>
      <c r="D15" s="39">
        <v>13538.3858</v>
      </c>
      <c r="E15" s="48">
        <v>1.73</v>
      </c>
      <c r="F15" s="39">
        <v>49.69</v>
      </c>
      <c r="G15" s="39">
        <v>6.4025999999999996</v>
      </c>
      <c r="H15" s="39">
        <v>6.9522000000000004</v>
      </c>
      <c r="I15" s="39">
        <v>18.394100000000002</v>
      </c>
      <c r="J15" s="39">
        <v>35.321399999999997</v>
      </c>
      <c r="K15" s="39">
        <v>5.7220000000000004</v>
      </c>
      <c r="L15" s="39">
        <v>9.4125999999999994</v>
      </c>
      <c r="M15" s="39">
        <v>22.543800000000001</v>
      </c>
      <c r="N15" s="39">
        <v>12.727</v>
      </c>
      <c r="O15" s="39">
        <v>12.878299999999999</v>
      </c>
      <c r="P15" s="39">
        <v>14.685</v>
      </c>
      <c r="Q15" s="39">
        <v>14.5891</v>
      </c>
      <c r="R15" s="47">
        <v>124</v>
      </c>
      <c r="S15" s="47">
        <v>125</v>
      </c>
      <c r="T15" s="47">
        <v>48</v>
      </c>
      <c r="U15" s="47">
        <v>1</v>
      </c>
      <c r="V15" s="47">
        <v>62</v>
      </c>
      <c r="W15" s="47">
        <v>95</v>
      </c>
      <c r="X15" s="47">
        <v>107</v>
      </c>
      <c r="Y15" s="47">
        <v>109</v>
      </c>
      <c r="Z15" s="47">
        <v>92</v>
      </c>
      <c r="AA15" s="47">
        <v>86</v>
      </c>
      <c r="AB15" s="47">
        <v>78</v>
      </c>
      <c r="AC15" s="47">
        <v>55</v>
      </c>
      <c r="AD15" s="47">
        <v>49</v>
      </c>
      <c r="AE15" s="47">
        <v>94</v>
      </c>
      <c r="AF15" s="39">
        <v>-13.254300000000001</v>
      </c>
      <c r="AG15" s="39">
        <v>0.4022</v>
      </c>
      <c r="AH15" s="39">
        <v>25.140799999999999</v>
      </c>
      <c r="AI15" s="39">
        <v>1.1334</v>
      </c>
      <c r="AJ15" s="39">
        <v>45799.124830000001</v>
      </c>
      <c r="AK15" s="39">
        <v>79.6327</v>
      </c>
      <c r="AL15" s="39">
        <v>16.2501</v>
      </c>
      <c r="AM15" s="39"/>
      <c r="AN15" s="39">
        <v>4.1172000000000004</v>
      </c>
      <c r="AO15" s="60" t="s">
        <v>324</v>
      </c>
      <c r="AP15" s="60" t="s">
        <v>224</v>
      </c>
    </row>
    <row r="16" spans="1:42" s="70" customFormat="1" x14ac:dyDescent="0.25">
      <c r="A16" s="70">
        <v>38080</v>
      </c>
      <c r="B16" s="60" t="s">
        <v>327</v>
      </c>
      <c r="C16" s="38">
        <v>43395</v>
      </c>
      <c r="D16" s="39">
        <v>11310.887199999999</v>
      </c>
      <c r="E16" s="48">
        <v>1.72</v>
      </c>
      <c r="F16" s="39">
        <v>28.1</v>
      </c>
      <c r="G16" s="39">
        <v>3.7282999999999999</v>
      </c>
      <c r="H16" s="39">
        <v>10.935600000000001</v>
      </c>
      <c r="I16" s="39">
        <v>20.600899999999999</v>
      </c>
      <c r="J16" s="39">
        <v>48.598599999999998</v>
      </c>
      <c r="K16" s="39">
        <v>16.578700000000001</v>
      </c>
      <c r="L16" s="39">
        <v>20.338999999999999</v>
      </c>
      <c r="M16" s="39">
        <v>32.608400000000003</v>
      </c>
      <c r="N16" s="39">
        <v>21.275400000000001</v>
      </c>
      <c r="O16" s="39"/>
      <c r="P16" s="39"/>
      <c r="Q16" s="39">
        <v>20.864999999999998</v>
      </c>
      <c r="R16" s="47">
        <v>29</v>
      </c>
      <c r="S16" s="47">
        <v>102</v>
      </c>
      <c r="T16" s="47">
        <v>14</v>
      </c>
      <c r="U16" s="47">
        <v>6</v>
      </c>
      <c r="V16" s="47">
        <v>10</v>
      </c>
      <c r="W16" s="47">
        <v>74</v>
      </c>
      <c r="X16" s="47">
        <v>39</v>
      </c>
      <c r="Y16" s="47">
        <v>76</v>
      </c>
      <c r="Z16" s="47">
        <v>42</v>
      </c>
      <c r="AA16" s="47">
        <v>48</v>
      </c>
      <c r="AB16" s="47">
        <v>13</v>
      </c>
      <c r="AC16" s="47"/>
      <c r="AD16" s="47"/>
      <c r="AE16" s="47">
        <v>32</v>
      </c>
      <c r="AF16" s="39">
        <v>-4.2286000000000001</v>
      </c>
      <c r="AG16" s="39">
        <v>0.81589999999999996</v>
      </c>
      <c r="AH16" s="39">
        <v>26.085000000000001</v>
      </c>
      <c r="AI16" s="39">
        <v>1.0561</v>
      </c>
      <c r="AJ16" s="39">
        <v>22199.961960000001</v>
      </c>
      <c r="AK16" s="39">
        <v>38.282600000000002</v>
      </c>
      <c r="AL16" s="39">
        <v>35.338999999999999</v>
      </c>
      <c r="AM16" s="39">
        <v>5.3010999999999999</v>
      </c>
      <c r="AN16" s="39">
        <v>21.077300000000001</v>
      </c>
      <c r="AO16" s="60" t="s">
        <v>328</v>
      </c>
      <c r="AP16" s="60" t="s">
        <v>224</v>
      </c>
    </row>
    <row r="17" spans="1:42" s="70" customFormat="1" x14ac:dyDescent="0.25">
      <c r="A17" s="70">
        <v>45362</v>
      </c>
      <c r="B17" s="60" t="s">
        <v>329</v>
      </c>
      <c r="C17" s="38">
        <v>44547</v>
      </c>
      <c r="D17" s="39">
        <v>5051.5356000000002</v>
      </c>
      <c r="E17" s="48">
        <v>1.9</v>
      </c>
      <c r="F17" s="39">
        <v>14.61</v>
      </c>
      <c r="G17" s="39">
        <v>1.4582999999999999</v>
      </c>
      <c r="H17" s="39">
        <v>8.3024000000000004</v>
      </c>
      <c r="I17" s="39">
        <v>24.129100000000001</v>
      </c>
      <c r="J17" s="39">
        <v>53.305399999999999</v>
      </c>
      <c r="K17" s="39">
        <v>21.082599999999999</v>
      </c>
      <c r="L17" s="39"/>
      <c r="M17" s="39"/>
      <c r="N17" s="39"/>
      <c r="O17" s="39"/>
      <c r="P17" s="39"/>
      <c r="Q17" s="39">
        <v>17.9315</v>
      </c>
      <c r="R17" s="47">
        <v>67</v>
      </c>
      <c r="S17" s="47">
        <v>76</v>
      </c>
      <c r="T17" s="47">
        <v>51</v>
      </c>
      <c r="U17" s="47">
        <v>56</v>
      </c>
      <c r="V17" s="47">
        <v>36</v>
      </c>
      <c r="W17" s="47">
        <v>37</v>
      </c>
      <c r="X17" s="47">
        <v>26</v>
      </c>
      <c r="Y17" s="47">
        <v>36</v>
      </c>
      <c r="Z17" s="47"/>
      <c r="AA17" s="47"/>
      <c r="AB17" s="47"/>
      <c r="AC17" s="47"/>
      <c r="AD17" s="47"/>
      <c r="AE17" s="47">
        <v>57</v>
      </c>
      <c r="AF17" s="39">
        <v>-1.3091999999999999</v>
      </c>
      <c r="AG17" s="39">
        <v>0.95860000000000001</v>
      </c>
      <c r="AH17" s="39">
        <v>16.601500000000001</v>
      </c>
      <c r="AI17" s="39">
        <v>1.0914999999999999</v>
      </c>
      <c r="AJ17" s="39">
        <v>25104.676650000001</v>
      </c>
      <c r="AK17" s="39">
        <v>46.819600000000001</v>
      </c>
      <c r="AL17" s="39">
        <v>25.8888</v>
      </c>
      <c r="AM17" s="39">
        <v>25.951899999999998</v>
      </c>
      <c r="AN17" s="39">
        <v>1.3398000000000001</v>
      </c>
      <c r="AO17" s="60" t="s">
        <v>330</v>
      </c>
      <c r="AP17" s="60" t="s">
        <v>331</v>
      </c>
    </row>
    <row r="18" spans="1:42" s="70" customFormat="1" x14ac:dyDescent="0.25">
      <c r="A18" s="70">
        <v>45838</v>
      </c>
      <c r="B18" s="60" t="s">
        <v>332</v>
      </c>
      <c r="C18" s="38">
        <v>44461</v>
      </c>
      <c r="D18" s="39">
        <v>482.27190000000002</v>
      </c>
      <c r="E18" s="48">
        <v>2.44</v>
      </c>
      <c r="F18" s="39">
        <v>15.47</v>
      </c>
      <c r="G18" s="39">
        <v>0.84750000000000003</v>
      </c>
      <c r="H18" s="39">
        <v>7.0587999999999997</v>
      </c>
      <c r="I18" s="39">
        <v>24.157299999999999</v>
      </c>
      <c r="J18" s="39">
        <v>53.777299999999997</v>
      </c>
      <c r="K18" s="39">
        <v>23.238700000000001</v>
      </c>
      <c r="L18" s="39"/>
      <c r="M18" s="39"/>
      <c r="N18" s="39"/>
      <c r="O18" s="39"/>
      <c r="P18" s="39"/>
      <c r="Q18" s="39">
        <v>18.787800000000001</v>
      </c>
      <c r="R18" s="47">
        <v>107</v>
      </c>
      <c r="S18" s="47">
        <v>94</v>
      </c>
      <c r="T18" s="47">
        <v>70</v>
      </c>
      <c r="U18" s="47">
        <v>84</v>
      </c>
      <c r="V18" s="47">
        <v>58</v>
      </c>
      <c r="W18" s="47">
        <v>36</v>
      </c>
      <c r="X18" s="47">
        <v>23</v>
      </c>
      <c r="Y18" s="47">
        <v>27</v>
      </c>
      <c r="Z18" s="47"/>
      <c r="AA18" s="47"/>
      <c r="AB18" s="47"/>
      <c r="AC18" s="47"/>
      <c r="AD18" s="47"/>
      <c r="AE18" s="47">
        <v>50</v>
      </c>
      <c r="AF18" s="39">
        <v>1.8145</v>
      </c>
      <c r="AG18" s="39">
        <v>0.89459999999999995</v>
      </c>
      <c r="AH18" s="39">
        <v>16.9087</v>
      </c>
      <c r="AI18" s="39">
        <v>1.3254999999999999</v>
      </c>
      <c r="AJ18" s="39">
        <v>30715.575250000002</v>
      </c>
      <c r="AK18" s="39">
        <v>58.620399999999997</v>
      </c>
      <c r="AL18" s="39">
        <v>11.651</v>
      </c>
      <c r="AM18" s="39">
        <v>23.482800000000001</v>
      </c>
      <c r="AN18" s="39">
        <v>6.2458999999999998</v>
      </c>
      <c r="AO18" s="60" t="s">
        <v>333</v>
      </c>
      <c r="AP18" s="60" t="s">
        <v>334</v>
      </c>
    </row>
    <row r="19" spans="1:42" s="70" customFormat="1" x14ac:dyDescent="0.25">
      <c r="A19" s="70">
        <v>48061</v>
      </c>
      <c r="B19" s="60" t="s">
        <v>335</v>
      </c>
      <c r="C19" s="38">
        <v>45152</v>
      </c>
      <c r="D19" s="39">
        <v>2337.529</v>
      </c>
      <c r="E19" s="48">
        <v>1.91</v>
      </c>
      <c r="F19" s="39">
        <v>11.983000000000001</v>
      </c>
      <c r="G19" s="39">
        <v>1.5939000000000001</v>
      </c>
      <c r="H19" s="39">
        <v>7.0388999999999999</v>
      </c>
      <c r="I19" s="39">
        <v>19.281300000000002</v>
      </c>
      <c r="J19" s="39"/>
      <c r="K19" s="39"/>
      <c r="L19" s="39"/>
      <c r="M19" s="39"/>
      <c r="N19" s="39"/>
      <c r="O19" s="39"/>
      <c r="P19" s="39"/>
      <c r="Q19" s="39">
        <v>19.829999999999998</v>
      </c>
      <c r="R19" s="47">
        <v>23</v>
      </c>
      <c r="S19" s="47">
        <v>41</v>
      </c>
      <c r="T19" s="47">
        <v>73</v>
      </c>
      <c r="U19" s="47">
        <v>50</v>
      </c>
      <c r="V19" s="47">
        <v>59</v>
      </c>
      <c r="W19" s="47">
        <v>85</v>
      </c>
      <c r="X19" s="47"/>
      <c r="Y19" s="47"/>
      <c r="Z19" s="47"/>
      <c r="AA19" s="47"/>
      <c r="AB19" s="47"/>
      <c r="AC19" s="47"/>
      <c r="AD19" s="47"/>
      <c r="AE19" s="47">
        <v>39</v>
      </c>
      <c r="AF19" s="39"/>
      <c r="AG19" s="39"/>
      <c r="AH19" s="39"/>
      <c r="AI19" s="39"/>
      <c r="AJ19" s="39">
        <v>35332.967550000001</v>
      </c>
      <c r="AK19" s="39">
        <v>51.594000000000001</v>
      </c>
      <c r="AL19" s="39">
        <v>12.430400000000001</v>
      </c>
      <c r="AM19" s="39">
        <v>32.985799999999998</v>
      </c>
      <c r="AN19" s="39">
        <v>2.9897999999999998</v>
      </c>
      <c r="AO19" s="60" t="s">
        <v>336</v>
      </c>
      <c r="AP19" s="60" t="s">
        <v>337</v>
      </c>
    </row>
    <row r="20" spans="1:42" s="70" customFormat="1" x14ac:dyDescent="0.25">
      <c r="A20" s="70">
        <v>2858</v>
      </c>
      <c r="B20" s="60" t="s">
        <v>338</v>
      </c>
      <c r="C20" s="38">
        <v>38573</v>
      </c>
      <c r="D20" s="39">
        <v>3883.5239000000001</v>
      </c>
      <c r="E20" s="48">
        <v>1.91</v>
      </c>
      <c r="F20" s="39">
        <v>111.504</v>
      </c>
      <c r="G20" s="39">
        <v>0.82740000000000002</v>
      </c>
      <c r="H20" s="39">
        <v>8.5259999999999998</v>
      </c>
      <c r="I20" s="39">
        <v>27.1005</v>
      </c>
      <c r="J20" s="39">
        <v>56.113399999999999</v>
      </c>
      <c r="K20" s="39">
        <v>26.1615</v>
      </c>
      <c r="L20" s="39">
        <v>24.645299999999999</v>
      </c>
      <c r="M20" s="39">
        <v>38.339700000000001</v>
      </c>
      <c r="N20" s="39">
        <v>19.901800000000001</v>
      </c>
      <c r="O20" s="39">
        <v>16.143799999999999</v>
      </c>
      <c r="P20" s="39">
        <v>16.5716</v>
      </c>
      <c r="Q20" s="39">
        <v>13.790900000000001</v>
      </c>
      <c r="R20" s="47">
        <v>68</v>
      </c>
      <c r="S20" s="47">
        <v>51</v>
      </c>
      <c r="T20" s="47">
        <v>43</v>
      </c>
      <c r="U20" s="47">
        <v>86</v>
      </c>
      <c r="V20" s="47">
        <v>34</v>
      </c>
      <c r="W20" s="47">
        <v>19</v>
      </c>
      <c r="X20" s="47">
        <v>15</v>
      </c>
      <c r="Y20" s="47">
        <v>13</v>
      </c>
      <c r="Z20" s="47">
        <v>19</v>
      </c>
      <c r="AA20" s="47">
        <v>16</v>
      </c>
      <c r="AB20" s="47">
        <v>20</v>
      </c>
      <c r="AC20" s="47">
        <v>21</v>
      </c>
      <c r="AD20" s="47">
        <v>34</v>
      </c>
      <c r="AE20" s="47">
        <v>110</v>
      </c>
      <c r="AF20" s="39">
        <v>2.0573999999999999</v>
      </c>
      <c r="AG20" s="39">
        <v>1.0823</v>
      </c>
      <c r="AH20" s="39">
        <v>22.1859</v>
      </c>
      <c r="AI20" s="39">
        <v>0.90780000000000005</v>
      </c>
      <c r="AJ20" s="39">
        <v>24556.329089999999</v>
      </c>
      <c r="AK20" s="39">
        <v>38.767200000000003</v>
      </c>
      <c r="AL20" s="39">
        <v>35.937399999999997</v>
      </c>
      <c r="AM20" s="39">
        <v>19.2636</v>
      </c>
      <c r="AN20" s="39">
        <v>6.0317999999999996</v>
      </c>
      <c r="AO20" s="60" t="s">
        <v>339</v>
      </c>
      <c r="AP20" s="60" t="s">
        <v>340</v>
      </c>
    </row>
    <row r="21" spans="1:42" s="70" customFormat="1" x14ac:dyDescent="0.25">
      <c r="A21" s="70">
        <v>2906</v>
      </c>
      <c r="B21" s="60" t="s">
        <v>341</v>
      </c>
      <c r="C21" s="38">
        <v>38623</v>
      </c>
      <c r="D21" s="39">
        <v>6754.1787000000004</v>
      </c>
      <c r="E21" s="48">
        <v>1.87</v>
      </c>
      <c r="F21" s="39">
        <v>180.96600000000001</v>
      </c>
      <c r="G21" s="39">
        <v>1.7898000000000001</v>
      </c>
      <c r="H21" s="39">
        <v>5.8299000000000003</v>
      </c>
      <c r="I21" s="39">
        <v>17.2424</v>
      </c>
      <c r="J21" s="39">
        <v>38.442100000000003</v>
      </c>
      <c r="K21" s="39">
        <v>14.5924</v>
      </c>
      <c r="L21" s="39">
        <v>16.8919</v>
      </c>
      <c r="M21" s="39">
        <v>27.892900000000001</v>
      </c>
      <c r="N21" s="39">
        <v>14.2295</v>
      </c>
      <c r="O21" s="39">
        <v>11.883800000000001</v>
      </c>
      <c r="P21" s="39">
        <v>14.593500000000001</v>
      </c>
      <c r="Q21" s="39">
        <v>16.915700000000001</v>
      </c>
      <c r="R21" s="47">
        <v>110</v>
      </c>
      <c r="S21" s="47">
        <v>126</v>
      </c>
      <c r="T21" s="47">
        <v>97</v>
      </c>
      <c r="U21" s="47">
        <v>41</v>
      </c>
      <c r="V21" s="47">
        <v>86</v>
      </c>
      <c r="W21" s="47">
        <v>106</v>
      </c>
      <c r="X21" s="47">
        <v>93</v>
      </c>
      <c r="Y21" s="47">
        <v>88</v>
      </c>
      <c r="Z21" s="47">
        <v>72</v>
      </c>
      <c r="AA21" s="47">
        <v>77</v>
      </c>
      <c r="AB21" s="47">
        <v>70</v>
      </c>
      <c r="AC21" s="47">
        <v>63</v>
      </c>
      <c r="AD21" s="47">
        <v>50</v>
      </c>
      <c r="AE21" s="47">
        <v>74</v>
      </c>
      <c r="AF21" s="39">
        <v>-1.1733</v>
      </c>
      <c r="AG21" s="39">
        <v>0.86929999999999996</v>
      </c>
      <c r="AH21" s="39">
        <v>19.326000000000001</v>
      </c>
      <c r="AI21" s="39">
        <v>0.86360000000000003</v>
      </c>
      <c r="AJ21" s="39">
        <v>40138.10701</v>
      </c>
      <c r="AK21" s="39">
        <v>73.054900000000004</v>
      </c>
      <c r="AL21" s="39">
        <v>12.8687</v>
      </c>
      <c r="AM21" s="39">
        <v>9.0358000000000001</v>
      </c>
      <c r="AN21" s="39">
        <v>5.0406000000000004</v>
      </c>
      <c r="AO21" s="60" t="s">
        <v>342</v>
      </c>
      <c r="AP21" s="60" t="s">
        <v>340</v>
      </c>
    </row>
    <row r="22" spans="1:42" s="70" customFormat="1" x14ac:dyDescent="0.25">
      <c r="A22" s="70">
        <v>2896</v>
      </c>
      <c r="B22" s="60" t="s">
        <v>343</v>
      </c>
      <c r="C22" s="38">
        <v>38792</v>
      </c>
      <c r="D22" s="39">
        <v>1504.8072</v>
      </c>
      <c r="E22" s="48">
        <v>2.11</v>
      </c>
      <c r="F22" s="39">
        <v>72.307000000000002</v>
      </c>
      <c r="G22" s="39">
        <v>1.9184000000000001</v>
      </c>
      <c r="H22" s="39">
        <v>4.9935999999999998</v>
      </c>
      <c r="I22" s="39">
        <v>21.6082</v>
      </c>
      <c r="J22" s="39">
        <v>41.987200000000001</v>
      </c>
      <c r="K22" s="39">
        <v>14.533799999999999</v>
      </c>
      <c r="L22" s="39">
        <v>15.8163</v>
      </c>
      <c r="M22" s="39">
        <v>27.704799999999999</v>
      </c>
      <c r="N22" s="39">
        <v>14.753299999999999</v>
      </c>
      <c r="O22" s="39">
        <v>13.0479</v>
      </c>
      <c r="P22" s="39">
        <v>13.0106</v>
      </c>
      <c r="Q22" s="39">
        <v>11.572800000000001</v>
      </c>
      <c r="R22" s="47">
        <v>75</v>
      </c>
      <c r="S22" s="47">
        <v>96</v>
      </c>
      <c r="T22" s="47">
        <v>61</v>
      </c>
      <c r="U22" s="47">
        <v>28</v>
      </c>
      <c r="V22" s="47">
        <v>103</v>
      </c>
      <c r="W22" s="47">
        <v>58</v>
      </c>
      <c r="X22" s="47">
        <v>72</v>
      </c>
      <c r="Y22" s="47">
        <v>89</v>
      </c>
      <c r="Z22" s="47">
        <v>82</v>
      </c>
      <c r="AA22" s="47">
        <v>78</v>
      </c>
      <c r="AB22" s="47">
        <v>66</v>
      </c>
      <c r="AC22" s="47">
        <v>54</v>
      </c>
      <c r="AD22" s="47">
        <v>58</v>
      </c>
      <c r="AE22" s="47">
        <v>122</v>
      </c>
      <c r="AF22" s="39">
        <v>-1.9819</v>
      </c>
      <c r="AG22" s="39">
        <v>0.78</v>
      </c>
      <c r="AH22" s="39">
        <v>17.6812</v>
      </c>
      <c r="AI22" s="39">
        <v>0.75790000000000002</v>
      </c>
      <c r="AJ22" s="39">
        <v>39188.786810000005</v>
      </c>
      <c r="AK22" s="39">
        <v>59.469799999999999</v>
      </c>
      <c r="AL22" s="39">
        <v>11.3329</v>
      </c>
      <c r="AM22" s="39">
        <v>27.465599999999998</v>
      </c>
      <c r="AN22" s="39">
        <v>1.7317</v>
      </c>
      <c r="AO22" s="60" t="s">
        <v>226</v>
      </c>
      <c r="AP22" s="60" t="s">
        <v>340</v>
      </c>
    </row>
    <row r="23" spans="1:42" s="70" customFormat="1" x14ac:dyDescent="0.25">
      <c r="A23" s="70">
        <v>45867</v>
      </c>
      <c r="B23" s="60" t="s">
        <v>344</v>
      </c>
      <c r="C23" s="38">
        <v>44532</v>
      </c>
      <c r="D23" s="39">
        <v>1938.6511</v>
      </c>
      <c r="E23" s="48">
        <v>2.0299999999999998</v>
      </c>
      <c r="F23" s="39">
        <v>15.022</v>
      </c>
      <c r="G23" s="39">
        <v>1.3972</v>
      </c>
      <c r="H23" s="39">
        <v>5.9379</v>
      </c>
      <c r="I23" s="39">
        <v>19.9649</v>
      </c>
      <c r="J23" s="39">
        <v>43.216700000000003</v>
      </c>
      <c r="K23" s="39">
        <v>20.385300000000001</v>
      </c>
      <c r="L23" s="39"/>
      <c r="M23" s="39"/>
      <c r="N23" s="39"/>
      <c r="O23" s="39"/>
      <c r="P23" s="39"/>
      <c r="Q23" s="39">
        <v>18.996300000000002</v>
      </c>
      <c r="R23" s="47">
        <v>49</v>
      </c>
      <c r="S23" s="47">
        <v>37</v>
      </c>
      <c r="T23" s="47">
        <v>62</v>
      </c>
      <c r="U23" s="47">
        <v>60</v>
      </c>
      <c r="V23" s="47">
        <v>83</v>
      </c>
      <c r="W23" s="47">
        <v>77</v>
      </c>
      <c r="X23" s="47">
        <v>62</v>
      </c>
      <c r="Y23" s="47">
        <v>45</v>
      </c>
      <c r="Z23" s="47"/>
      <c r="AA23" s="47"/>
      <c r="AB23" s="47"/>
      <c r="AC23" s="47"/>
      <c r="AD23" s="47"/>
      <c r="AE23" s="47">
        <v>46</v>
      </c>
      <c r="AF23" s="39">
        <v>4.3265000000000002</v>
      </c>
      <c r="AG23" s="39">
        <v>1.4020999999999999</v>
      </c>
      <c r="AH23" s="39">
        <v>11.103899999999999</v>
      </c>
      <c r="AI23" s="39">
        <v>0.73340000000000005</v>
      </c>
      <c r="AJ23" s="39">
        <v>28377.473050000001</v>
      </c>
      <c r="AK23" s="39">
        <v>41.591700000000003</v>
      </c>
      <c r="AL23" s="39">
        <v>26.682700000000001</v>
      </c>
      <c r="AM23" s="39">
        <v>26.322500000000002</v>
      </c>
      <c r="AN23" s="39">
        <v>5.4031000000000002</v>
      </c>
      <c r="AO23" s="60" t="s">
        <v>345</v>
      </c>
      <c r="AP23" s="60" t="s">
        <v>236</v>
      </c>
    </row>
    <row r="24" spans="1:42" s="70" customFormat="1" x14ac:dyDescent="0.25">
      <c r="A24" s="70">
        <v>4270</v>
      </c>
      <c r="B24" s="186" t="s">
        <v>346</v>
      </c>
      <c r="C24" s="38">
        <v>39514</v>
      </c>
      <c r="D24" s="39">
        <v>8448.8063000000002</v>
      </c>
      <c r="E24" s="48">
        <v>1.76</v>
      </c>
      <c r="F24" s="39">
        <v>134.601</v>
      </c>
      <c r="G24" s="39">
        <v>0.82550000000000001</v>
      </c>
      <c r="H24" s="39">
        <v>8.0923999999999996</v>
      </c>
      <c r="I24" s="39">
        <v>21.476700000000001</v>
      </c>
      <c r="J24" s="39">
        <v>47.177300000000002</v>
      </c>
      <c r="K24" s="39">
        <v>22.0837</v>
      </c>
      <c r="L24" s="39">
        <v>26.845300000000002</v>
      </c>
      <c r="M24" s="39">
        <v>47.159700000000001</v>
      </c>
      <c r="N24" s="39">
        <v>21.168700000000001</v>
      </c>
      <c r="O24" s="39">
        <v>17.066600000000001</v>
      </c>
      <c r="P24" s="39">
        <v>19.270099999999999</v>
      </c>
      <c r="Q24" s="39">
        <v>17.538699999999999</v>
      </c>
      <c r="R24" s="47">
        <v>73</v>
      </c>
      <c r="S24" s="47">
        <v>84</v>
      </c>
      <c r="T24" s="47">
        <v>107</v>
      </c>
      <c r="U24" s="47">
        <v>87</v>
      </c>
      <c r="V24" s="47">
        <v>39</v>
      </c>
      <c r="W24" s="47">
        <v>61</v>
      </c>
      <c r="X24" s="47">
        <v>43</v>
      </c>
      <c r="Y24" s="47">
        <v>32</v>
      </c>
      <c r="Z24" s="47">
        <v>8</v>
      </c>
      <c r="AA24" s="47">
        <v>3</v>
      </c>
      <c r="AB24" s="47">
        <v>14</v>
      </c>
      <c r="AC24" s="47">
        <v>12</v>
      </c>
      <c r="AD24" s="47">
        <v>10</v>
      </c>
      <c r="AE24" s="47">
        <v>64</v>
      </c>
      <c r="AF24" s="39">
        <v>2.8182999999999998</v>
      </c>
      <c r="AG24" s="39">
        <v>1.0021</v>
      </c>
      <c r="AH24" s="39">
        <v>34.875599999999999</v>
      </c>
      <c r="AI24" s="39">
        <v>1.544</v>
      </c>
      <c r="AJ24" s="39">
        <v>35281.045850000002</v>
      </c>
      <c r="AK24" s="39">
        <v>59.894300000000001</v>
      </c>
      <c r="AL24" s="39">
        <v>16.7715</v>
      </c>
      <c r="AM24" s="39">
        <v>18.590900000000001</v>
      </c>
      <c r="AN24" s="39">
        <v>4.7432999999999996</v>
      </c>
      <c r="AO24" s="60" t="s">
        <v>347</v>
      </c>
      <c r="AP24" s="60" t="s">
        <v>340</v>
      </c>
    </row>
    <row r="25" spans="1:42" s="70" customFormat="1" x14ac:dyDescent="0.25">
      <c r="A25" s="70">
        <v>44987</v>
      </c>
      <c r="B25" s="60" t="s">
        <v>348</v>
      </c>
      <c r="C25" s="38">
        <v>44011</v>
      </c>
      <c r="D25" s="39">
        <v>683.41759999999999</v>
      </c>
      <c r="E25" s="48">
        <v>2.33</v>
      </c>
      <c r="F25" s="39">
        <v>31.3</v>
      </c>
      <c r="G25" s="39">
        <v>3.1301000000000001</v>
      </c>
      <c r="H25" s="39">
        <v>12.186400000000001</v>
      </c>
      <c r="I25" s="39">
        <v>32.908700000000003</v>
      </c>
      <c r="J25" s="39">
        <v>64.563599999999994</v>
      </c>
      <c r="K25" s="39">
        <v>25.343599999999999</v>
      </c>
      <c r="L25" s="39">
        <v>27.757300000000001</v>
      </c>
      <c r="M25" s="39"/>
      <c r="N25" s="39"/>
      <c r="O25" s="39"/>
      <c r="P25" s="39"/>
      <c r="Q25" s="39">
        <v>35.376899999999999</v>
      </c>
      <c r="R25" s="47">
        <v>31</v>
      </c>
      <c r="S25" s="47">
        <v>4</v>
      </c>
      <c r="T25" s="47">
        <v>7</v>
      </c>
      <c r="U25" s="47">
        <v>12</v>
      </c>
      <c r="V25" s="47">
        <v>5</v>
      </c>
      <c r="W25" s="47">
        <v>6</v>
      </c>
      <c r="X25" s="47">
        <v>4</v>
      </c>
      <c r="Y25" s="47">
        <v>15</v>
      </c>
      <c r="Z25" s="47">
        <v>5</v>
      </c>
      <c r="AA25" s="47"/>
      <c r="AB25" s="47"/>
      <c r="AC25" s="47"/>
      <c r="AD25" s="47"/>
      <c r="AE25" s="47">
        <v>4</v>
      </c>
      <c r="AF25" s="39">
        <v>0.43130000000000002</v>
      </c>
      <c r="AG25" s="39">
        <v>0.9103</v>
      </c>
      <c r="AH25" s="39">
        <v>24.615200000000002</v>
      </c>
      <c r="AI25" s="39">
        <v>1.2847</v>
      </c>
      <c r="AJ25" s="39">
        <v>28842.244620000001</v>
      </c>
      <c r="AK25" s="39">
        <v>40.149500000000003</v>
      </c>
      <c r="AL25" s="39">
        <v>20.812000000000001</v>
      </c>
      <c r="AM25" s="39">
        <v>14.413399999999999</v>
      </c>
      <c r="AN25" s="39">
        <v>24.6252</v>
      </c>
      <c r="AO25" s="60" t="s">
        <v>349</v>
      </c>
      <c r="AP25" s="60" t="s">
        <v>230</v>
      </c>
    </row>
    <row r="26" spans="1:42" s="70" customFormat="1" x14ac:dyDescent="0.25">
      <c r="A26" s="70">
        <v>6434</v>
      </c>
      <c r="B26" s="60" t="s">
        <v>350</v>
      </c>
      <c r="C26" s="38">
        <v>39742</v>
      </c>
      <c r="D26" s="39">
        <v>289.77019999999999</v>
      </c>
      <c r="E26" s="48">
        <v>2.46</v>
      </c>
      <c r="F26" s="39">
        <v>79.98</v>
      </c>
      <c r="G26" s="39">
        <v>0.87019999999999997</v>
      </c>
      <c r="H26" s="39">
        <v>7.6157000000000004</v>
      </c>
      <c r="I26" s="39">
        <v>23.5976</v>
      </c>
      <c r="J26" s="39">
        <v>45.895699999999998</v>
      </c>
      <c r="K26" s="39">
        <v>20.844200000000001</v>
      </c>
      <c r="L26" s="39">
        <v>21.852499999999999</v>
      </c>
      <c r="M26" s="39">
        <v>32.282400000000003</v>
      </c>
      <c r="N26" s="39">
        <v>19.052399999999999</v>
      </c>
      <c r="O26" s="39">
        <v>14.523300000000001</v>
      </c>
      <c r="P26" s="39">
        <v>14.487399999999999</v>
      </c>
      <c r="Q26" s="39">
        <v>14.392099999999999</v>
      </c>
      <c r="R26" s="47">
        <v>106</v>
      </c>
      <c r="S26" s="47">
        <v>61</v>
      </c>
      <c r="T26" s="47">
        <v>57</v>
      </c>
      <c r="U26" s="47">
        <v>83</v>
      </c>
      <c r="V26" s="47">
        <v>47</v>
      </c>
      <c r="W26" s="47">
        <v>41</v>
      </c>
      <c r="X26" s="47">
        <v>48</v>
      </c>
      <c r="Y26" s="47">
        <v>41</v>
      </c>
      <c r="Z26" s="47">
        <v>33</v>
      </c>
      <c r="AA26" s="47">
        <v>53</v>
      </c>
      <c r="AB26" s="47">
        <v>26</v>
      </c>
      <c r="AC26" s="47">
        <v>43</v>
      </c>
      <c r="AD26" s="47">
        <v>51</v>
      </c>
      <c r="AE26" s="47">
        <v>100</v>
      </c>
      <c r="AF26" s="39">
        <v>0.77439999999999998</v>
      </c>
      <c r="AG26" s="39">
        <v>0.94969999999999999</v>
      </c>
      <c r="AH26" s="39">
        <v>21.232800000000001</v>
      </c>
      <c r="AI26" s="39">
        <v>0.97719999999999996</v>
      </c>
      <c r="AJ26" s="39">
        <v>34267.230930000005</v>
      </c>
      <c r="AK26" s="39">
        <v>48.512799999999999</v>
      </c>
      <c r="AL26" s="39">
        <v>36.778700000000001</v>
      </c>
      <c r="AM26" s="39">
        <v>13.103</v>
      </c>
      <c r="AN26" s="39">
        <v>1.6054999999999999</v>
      </c>
      <c r="AO26" s="60" t="s">
        <v>351</v>
      </c>
      <c r="AP26" s="60" t="s">
        <v>352</v>
      </c>
    </row>
    <row r="27" spans="1:42" s="70" customFormat="1" x14ac:dyDescent="0.25">
      <c r="A27" s="70">
        <v>46115</v>
      </c>
      <c r="B27" s="60" t="s">
        <v>353</v>
      </c>
      <c r="C27" s="38">
        <v>44988</v>
      </c>
      <c r="D27" s="39">
        <v>439.90879999999999</v>
      </c>
      <c r="E27" s="48">
        <v>2.5099999999999998</v>
      </c>
      <c r="F27" s="39">
        <v>15.49</v>
      </c>
      <c r="G27" s="39">
        <v>0.58440000000000003</v>
      </c>
      <c r="H27" s="39">
        <v>7.3457999999999997</v>
      </c>
      <c r="I27" s="39">
        <v>23.426300000000001</v>
      </c>
      <c r="J27" s="39">
        <v>54.282899999999998</v>
      </c>
      <c r="K27" s="39"/>
      <c r="L27" s="39"/>
      <c r="M27" s="39"/>
      <c r="N27" s="39"/>
      <c r="O27" s="39"/>
      <c r="P27" s="39"/>
      <c r="Q27" s="39">
        <v>49.380299999999998</v>
      </c>
      <c r="R27" s="47">
        <v>97</v>
      </c>
      <c r="S27" s="47">
        <v>32</v>
      </c>
      <c r="T27" s="47">
        <v>27</v>
      </c>
      <c r="U27" s="47">
        <v>96</v>
      </c>
      <c r="V27" s="47">
        <v>53</v>
      </c>
      <c r="W27" s="47">
        <v>42</v>
      </c>
      <c r="X27" s="47">
        <v>22</v>
      </c>
      <c r="Y27" s="47"/>
      <c r="Z27" s="47"/>
      <c r="AA27" s="47"/>
      <c r="AB27" s="47"/>
      <c r="AC27" s="47"/>
      <c r="AD27" s="47"/>
      <c r="AE27" s="47">
        <v>2</v>
      </c>
      <c r="AF27" s="39">
        <v>3.3559999999999999</v>
      </c>
      <c r="AG27" s="39">
        <v>13.8415</v>
      </c>
      <c r="AH27" s="39">
        <v>3.3506999999999998</v>
      </c>
      <c r="AI27" s="39">
        <v>1.0024</v>
      </c>
      <c r="AJ27" s="39">
        <v>26039.901680000003</v>
      </c>
      <c r="AK27" s="39">
        <v>37.8964</v>
      </c>
      <c r="AL27" s="39">
        <v>33.195999999999998</v>
      </c>
      <c r="AM27" s="39">
        <v>27.568000000000001</v>
      </c>
      <c r="AN27" s="39">
        <v>1.3395999999999999</v>
      </c>
      <c r="AO27" s="60" t="s">
        <v>351</v>
      </c>
      <c r="AP27" s="60" t="s">
        <v>298</v>
      </c>
    </row>
    <row r="28" spans="1:42" s="70" customFormat="1" x14ac:dyDescent="0.25">
      <c r="A28" s="70">
        <v>46699</v>
      </c>
      <c r="B28" s="60" t="s">
        <v>354</v>
      </c>
      <c r="C28" s="38">
        <v>44790</v>
      </c>
      <c r="D28" s="39">
        <v>1241.0597</v>
      </c>
      <c r="E28" s="48">
        <v>2.15</v>
      </c>
      <c r="F28" s="39">
        <v>13.7943</v>
      </c>
      <c r="G28" s="39">
        <v>1.8045</v>
      </c>
      <c r="H28" s="39">
        <v>6.9142999999999999</v>
      </c>
      <c r="I28" s="39">
        <v>22.250900000000001</v>
      </c>
      <c r="J28" s="39">
        <v>42.360399999999998</v>
      </c>
      <c r="K28" s="39"/>
      <c r="L28" s="39"/>
      <c r="M28" s="39"/>
      <c r="N28" s="39"/>
      <c r="O28" s="39"/>
      <c r="P28" s="39"/>
      <c r="Q28" s="39">
        <v>21.773900000000001</v>
      </c>
      <c r="R28" s="47">
        <v>57</v>
      </c>
      <c r="S28" s="47">
        <v>78</v>
      </c>
      <c r="T28" s="47">
        <v>49</v>
      </c>
      <c r="U28" s="47">
        <v>38</v>
      </c>
      <c r="V28" s="47">
        <v>63</v>
      </c>
      <c r="W28" s="47">
        <v>50</v>
      </c>
      <c r="X28" s="47">
        <v>68</v>
      </c>
      <c r="Y28" s="47"/>
      <c r="Z28" s="47"/>
      <c r="AA28" s="47"/>
      <c r="AB28" s="47"/>
      <c r="AC28" s="47"/>
      <c r="AD28" s="47"/>
      <c r="AE28" s="47">
        <v>27</v>
      </c>
      <c r="AF28" s="39">
        <v>2.0009000000000001</v>
      </c>
      <c r="AG28" s="39">
        <v>2.0266000000000002</v>
      </c>
      <c r="AH28" s="39">
        <v>9.6514000000000006</v>
      </c>
      <c r="AI28" s="39">
        <v>0.88629999999999998</v>
      </c>
      <c r="AJ28" s="39">
        <v>31866.486700000001</v>
      </c>
      <c r="AK28" s="39">
        <v>49.006999999999998</v>
      </c>
      <c r="AL28" s="39">
        <v>26.2973</v>
      </c>
      <c r="AM28" s="39">
        <v>21.027699999999999</v>
      </c>
      <c r="AN28" s="39">
        <v>3.6678999999999999</v>
      </c>
      <c r="AO28" s="60" t="s">
        <v>355</v>
      </c>
      <c r="AP28" s="60" t="s">
        <v>356</v>
      </c>
    </row>
    <row r="29" spans="1:42" s="70" customFormat="1" x14ac:dyDescent="0.25">
      <c r="A29" s="70">
        <v>32452</v>
      </c>
      <c r="B29" s="60" t="s">
        <v>357</v>
      </c>
      <c r="C29" s="38">
        <v>43014</v>
      </c>
      <c r="D29" s="39">
        <v>564.27179999999998</v>
      </c>
      <c r="E29" s="48">
        <v>2.33</v>
      </c>
      <c r="F29" s="39">
        <v>20.3368</v>
      </c>
      <c r="G29" s="39">
        <v>1.7537</v>
      </c>
      <c r="H29" s="39">
        <v>7.9298999999999999</v>
      </c>
      <c r="I29" s="39">
        <v>20.856000000000002</v>
      </c>
      <c r="J29" s="39">
        <v>41.943399999999997</v>
      </c>
      <c r="K29" s="39">
        <v>16.740100000000002</v>
      </c>
      <c r="L29" s="39">
        <v>18.242599999999999</v>
      </c>
      <c r="M29" s="39">
        <v>28.364999999999998</v>
      </c>
      <c r="N29" s="39">
        <v>16.459900000000001</v>
      </c>
      <c r="O29" s="39"/>
      <c r="P29" s="39"/>
      <c r="Q29" s="39">
        <v>11.5419</v>
      </c>
      <c r="R29" s="47">
        <v>65</v>
      </c>
      <c r="S29" s="47">
        <v>77</v>
      </c>
      <c r="T29" s="47">
        <v>32</v>
      </c>
      <c r="U29" s="47">
        <v>44</v>
      </c>
      <c r="V29" s="47">
        <v>41</v>
      </c>
      <c r="W29" s="47">
        <v>69</v>
      </c>
      <c r="X29" s="47">
        <v>73</v>
      </c>
      <c r="Y29" s="47">
        <v>72</v>
      </c>
      <c r="Z29" s="47">
        <v>59</v>
      </c>
      <c r="AA29" s="47">
        <v>74</v>
      </c>
      <c r="AB29" s="47">
        <v>51</v>
      </c>
      <c r="AC29" s="47"/>
      <c r="AD29" s="47"/>
      <c r="AE29" s="47">
        <v>123</v>
      </c>
      <c r="AF29" s="39">
        <v>4.2000000000000003E-2</v>
      </c>
      <c r="AG29" s="39">
        <v>0.92930000000000001</v>
      </c>
      <c r="AH29" s="39">
        <v>17.0031</v>
      </c>
      <c r="AI29" s="39">
        <v>0.76490000000000002</v>
      </c>
      <c r="AJ29" s="39">
        <v>22384.178950000001</v>
      </c>
      <c r="AK29" s="39">
        <v>68.896199999999993</v>
      </c>
      <c r="AL29" s="39">
        <v>23.060700000000001</v>
      </c>
      <c r="AM29" s="39">
        <v>6.1999000000000004</v>
      </c>
      <c r="AN29" s="39">
        <v>1.8431</v>
      </c>
      <c r="AO29" s="60" t="s">
        <v>355</v>
      </c>
      <c r="AP29" s="60" t="s">
        <v>358</v>
      </c>
    </row>
    <row r="30" spans="1:42" s="70" customFormat="1" x14ac:dyDescent="0.25">
      <c r="A30" s="70">
        <v>44222</v>
      </c>
      <c r="B30" s="60" t="s">
        <v>359</v>
      </c>
      <c r="C30" s="38">
        <v>44078</v>
      </c>
      <c r="D30" s="39">
        <v>1073.2532000000001</v>
      </c>
      <c r="E30" s="48">
        <v>2.21</v>
      </c>
      <c r="F30" s="39">
        <v>24.0655</v>
      </c>
      <c r="G30" s="39">
        <v>1.0727</v>
      </c>
      <c r="H30" s="39">
        <v>10.5205</v>
      </c>
      <c r="I30" s="39">
        <v>27.5318</v>
      </c>
      <c r="J30" s="39">
        <v>49.940800000000003</v>
      </c>
      <c r="K30" s="39">
        <v>19.673500000000001</v>
      </c>
      <c r="L30" s="39">
        <v>22.788900000000002</v>
      </c>
      <c r="M30" s="39"/>
      <c r="N30" s="39"/>
      <c r="O30" s="39"/>
      <c r="P30" s="39"/>
      <c r="Q30" s="39">
        <v>27.77</v>
      </c>
      <c r="R30" s="47">
        <v>54</v>
      </c>
      <c r="S30" s="47">
        <v>93</v>
      </c>
      <c r="T30" s="47">
        <v>39</v>
      </c>
      <c r="U30" s="47">
        <v>69</v>
      </c>
      <c r="V30" s="47">
        <v>14</v>
      </c>
      <c r="W30" s="47">
        <v>17</v>
      </c>
      <c r="X30" s="47">
        <v>33</v>
      </c>
      <c r="Y30" s="47">
        <v>50</v>
      </c>
      <c r="Z30" s="47">
        <v>29</v>
      </c>
      <c r="AA30" s="47"/>
      <c r="AB30" s="47"/>
      <c r="AC30" s="47"/>
      <c r="AD30" s="47"/>
      <c r="AE30" s="47">
        <v>12</v>
      </c>
      <c r="AF30" s="39">
        <v>0.39269999999999999</v>
      </c>
      <c r="AG30" s="39">
        <v>0.86060000000000003</v>
      </c>
      <c r="AH30" s="39">
        <v>19.369700000000002</v>
      </c>
      <c r="AI30" s="39">
        <v>1.1739999999999999</v>
      </c>
      <c r="AJ30" s="39">
        <v>25409.374540000001</v>
      </c>
      <c r="AK30" s="39">
        <v>39.330599999999997</v>
      </c>
      <c r="AL30" s="39">
        <v>43.897599999999997</v>
      </c>
      <c r="AM30" s="39">
        <v>11.6875</v>
      </c>
      <c r="AN30" s="39">
        <v>5.0842000000000001</v>
      </c>
      <c r="AO30" s="60" t="s">
        <v>355</v>
      </c>
      <c r="AP30" s="60" t="s">
        <v>360</v>
      </c>
    </row>
    <row r="31" spans="1:42" s="70" customFormat="1" x14ac:dyDescent="0.25">
      <c r="A31" s="70">
        <v>500</v>
      </c>
      <c r="B31" s="60" t="s">
        <v>361</v>
      </c>
      <c r="C31" s="38">
        <v>37876</v>
      </c>
      <c r="D31" s="39">
        <v>2247.0462000000002</v>
      </c>
      <c r="E31" s="48">
        <v>2.06</v>
      </c>
      <c r="F31" s="39">
        <v>249.0701</v>
      </c>
      <c r="G31" s="39">
        <v>2.9941</v>
      </c>
      <c r="H31" s="39">
        <v>9.3866999999999994</v>
      </c>
      <c r="I31" s="39">
        <v>26.0106</v>
      </c>
      <c r="J31" s="39">
        <v>49.685200000000002</v>
      </c>
      <c r="K31" s="39">
        <v>18.291</v>
      </c>
      <c r="L31" s="39">
        <v>23.407399999999999</v>
      </c>
      <c r="M31" s="39">
        <v>36.029600000000002</v>
      </c>
      <c r="N31" s="39">
        <v>20.5655</v>
      </c>
      <c r="O31" s="39">
        <v>15.835599999999999</v>
      </c>
      <c r="P31" s="39">
        <v>16.170200000000001</v>
      </c>
      <c r="Q31" s="39">
        <v>16.9133</v>
      </c>
      <c r="R31" s="47">
        <v>20</v>
      </c>
      <c r="S31" s="47">
        <v>30</v>
      </c>
      <c r="T31" s="47">
        <v>18</v>
      </c>
      <c r="U31" s="47">
        <v>13</v>
      </c>
      <c r="V31" s="47">
        <v>22</v>
      </c>
      <c r="W31" s="47">
        <v>26</v>
      </c>
      <c r="X31" s="47">
        <v>35</v>
      </c>
      <c r="Y31" s="47">
        <v>61</v>
      </c>
      <c r="Z31" s="47">
        <v>24</v>
      </c>
      <c r="AA31" s="47">
        <v>25</v>
      </c>
      <c r="AB31" s="47">
        <v>18</v>
      </c>
      <c r="AC31" s="47">
        <v>24</v>
      </c>
      <c r="AD31" s="47">
        <v>36</v>
      </c>
      <c r="AE31" s="47">
        <v>75</v>
      </c>
      <c r="AF31" s="39">
        <v>11.839499999999999</v>
      </c>
      <c r="AG31" s="39">
        <v>0.96319999999999995</v>
      </c>
      <c r="AH31" s="39">
        <v>25.082899999999999</v>
      </c>
      <c r="AI31" s="39">
        <v>0.99950000000000006</v>
      </c>
      <c r="AJ31" s="39">
        <v>26192.901420000002</v>
      </c>
      <c r="AK31" s="39">
        <v>41.1524</v>
      </c>
      <c r="AL31" s="39">
        <v>29.256499999999999</v>
      </c>
      <c r="AM31" s="39">
        <v>24.490500000000001</v>
      </c>
      <c r="AN31" s="39">
        <v>5.1005000000000003</v>
      </c>
      <c r="AO31" s="60" t="s">
        <v>362</v>
      </c>
      <c r="AP31" s="60" t="s">
        <v>293</v>
      </c>
    </row>
    <row r="32" spans="1:42" s="70" customFormat="1" x14ac:dyDescent="0.25">
      <c r="A32" s="70">
        <v>47940</v>
      </c>
      <c r="B32" s="60" t="s">
        <v>363</v>
      </c>
      <c r="C32" s="38">
        <v>45084</v>
      </c>
      <c r="D32" s="39">
        <v>1729.184</v>
      </c>
      <c r="E32" s="48">
        <v>1.98</v>
      </c>
      <c r="F32" s="39">
        <v>13.4678</v>
      </c>
      <c r="G32" s="39">
        <v>-0.14530000000000001</v>
      </c>
      <c r="H32" s="39">
        <v>9.6387</v>
      </c>
      <c r="I32" s="39">
        <v>26.658000000000001</v>
      </c>
      <c r="J32" s="39"/>
      <c r="K32" s="39"/>
      <c r="L32" s="39"/>
      <c r="M32" s="39"/>
      <c r="N32" s="39"/>
      <c r="O32" s="39"/>
      <c r="P32" s="39"/>
      <c r="Q32" s="39">
        <v>34.677999999999997</v>
      </c>
      <c r="R32" s="47">
        <v>70</v>
      </c>
      <c r="S32" s="47">
        <v>66</v>
      </c>
      <c r="T32" s="47">
        <v>75</v>
      </c>
      <c r="U32" s="47">
        <v>121</v>
      </c>
      <c r="V32" s="47">
        <v>19</v>
      </c>
      <c r="W32" s="47">
        <v>21</v>
      </c>
      <c r="X32" s="47"/>
      <c r="Y32" s="47"/>
      <c r="Z32" s="47"/>
      <c r="AA32" s="47"/>
      <c r="AB32" s="47"/>
      <c r="AC32" s="47"/>
      <c r="AD32" s="47"/>
      <c r="AE32" s="47">
        <v>5</v>
      </c>
      <c r="AF32" s="39"/>
      <c r="AG32" s="39"/>
      <c r="AH32" s="39"/>
      <c r="AI32" s="39"/>
      <c r="AJ32" s="39">
        <v>38298.127229999998</v>
      </c>
      <c r="AK32" s="39">
        <v>59.220799999999997</v>
      </c>
      <c r="AL32" s="39">
        <v>22.5884</v>
      </c>
      <c r="AM32" s="39">
        <v>15.200699999999999</v>
      </c>
      <c r="AN32" s="39">
        <v>2.9902000000000002</v>
      </c>
      <c r="AO32" s="60" t="s">
        <v>364</v>
      </c>
      <c r="AP32" s="60" t="s">
        <v>298</v>
      </c>
    </row>
    <row r="33" spans="1:42" s="70" customFormat="1" x14ac:dyDescent="0.25">
      <c r="A33" s="70">
        <v>523</v>
      </c>
      <c r="B33" s="60" t="s">
        <v>365</v>
      </c>
      <c r="C33" s="38">
        <v>38422</v>
      </c>
      <c r="D33" s="39">
        <v>20325.4977</v>
      </c>
      <c r="E33" s="48">
        <v>1.64</v>
      </c>
      <c r="F33" s="39">
        <v>215.68</v>
      </c>
      <c r="G33" s="39">
        <v>3.3593999999999999</v>
      </c>
      <c r="H33" s="39">
        <v>6.6614000000000004</v>
      </c>
      <c r="I33" s="39">
        <v>19.549900000000001</v>
      </c>
      <c r="J33" s="39">
        <v>38.665300000000002</v>
      </c>
      <c r="K33" s="39">
        <v>15.543699999999999</v>
      </c>
      <c r="L33" s="39">
        <v>18.105399999999999</v>
      </c>
      <c r="M33" s="39">
        <v>31.895099999999999</v>
      </c>
      <c r="N33" s="39">
        <v>18.110499999999998</v>
      </c>
      <c r="O33" s="39">
        <v>15.4275</v>
      </c>
      <c r="P33" s="39">
        <v>21.221</v>
      </c>
      <c r="Q33" s="39">
        <v>17.4649</v>
      </c>
      <c r="R33" s="47">
        <v>93</v>
      </c>
      <c r="S33" s="47">
        <v>88</v>
      </c>
      <c r="T33" s="47">
        <v>40</v>
      </c>
      <c r="U33" s="47">
        <v>10</v>
      </c>
      <c r="V33" s="47">
        <v>68</v>
      </c>
      <c r="W33" s="47">
        <v>81</v>
      </c>
      <c r="X33" s="47">
        <v>92</v>
      </c>
      <c r="Y33" s="47">
        <v>84</v>
      </c>
      <c r="Z33" s="47">
        <v>63</v>
      </c>
      <c r="AA33" s="47">
        <v>54</v>
      </c>
      <c r="AB33" s="47">
        <v>40</v>
      </c>
      <c r="AC33" s="47">
        <v>29</v>
      </c>
      <c r="AD33" s="47">
        <v>5</v>
      </c>
      <c r="AE33" s="47">
        <v>67</v>
      </c>
      <c r="AF33" s="39">
        <v>-3.5061</v>
      </c>
      <c r="AG33" s="39">
        <v>0.84089999999999998</v>
      </c>
      <c r="AH33" s="39">
        <v>23.137499999999999</v>
      </c>
      <c r="AI33" s="39">
        <v>0.94950000000000001</v>
      </c>
      <c r="AJ33" s="39">
        <v>27089.28888</v>
      </c>
      <c r="AK33" s="39">
        <v>53.5471</v>
      </c>
      <c r="AL33" s="39">
        <v>36.292499999999997</v>
      </c>
      <c r="AM33" s="39">
        <v>6.7778999999999998</v>
      </c>
      <c r="AN33" s="39">
        <v>3.3824999999999998</v>
      </c>
      <c r="AO33" s="60" t="s">
        <v>366</v>
      </c>
      <c r="AP33" s="60" t="s">
        <v>236</v>
      </c>
    </row>
    <row r="34" spans="1:42" s="70" customFormat="1" x14ac:dyDescent="0.25">
      <c r="A34" s="70">
        <v>526</v>
      </c>
      <c r="B34" s="60" t="s">
        <v>367</v>
      </c>
      <c r="C34" s="38">
        <v>37880</v>
      </c>
      <c r="D34" s="39">
        <v>11875.415300000001</v>
      </c>
      <c r="E34" s="48">
        <v>1.71</v>
      </c>
      <c r="F34" s="39">
        <v>294.08</v>
      </c>
      <c r="G34" s="39">
        <v>1.8106</v>
      </c>
      <c r="H34" s="39">
        <v>5.7728000000000002</v>
      </c>
      <c r="I34" s="39">
        <v>18.935500000000001</v>
      </c>
      <c r="J34" s="39">
        <v>35.3523</v>
      </c>
      <c r="K34" s="39">
        <v>13.7052</v>
      </c>
      <c r="L34" s="39">
        <v>16.533000000000001</v>
      </c>
      <c r="M34" s="39">
        <v>28.8569</v>
      </c>
      <c r="N34" s="39">
        <v>17.029299999999999</v>
      </c>
      <c r="O34" s="39">
        <v>15.7814</v>
      </c>
      <c r="P34" s="39">
        <v>15.389900000000001</v>
      </c>
      <c r="Q34" s="39">
        <v>17.871300000000002</v>
      </c>
      <c r="R34" s="47">
        <v>103</v>
      </c>
      <c r="S34" s="47">
        <v>113</v>
      </c>
      <c r="T34" s="47">
        <v>102</v>
      </c>
      <c r="U34" s="47">
        <v>36</v>
      </c>
      <c r="V34" s="47">
        <v>87</v>
      </c>
      <c r="W34" s="47">
        <v>88</v>
      </c>
      <c r="X34" s="47">
        <v>105</v>
      </c>
      <c r="Y34" s="47">
        <v>99</v>
      </c>
      <c r="Z34" s="47">
        <v>75</v>
      </c>
      <c r="AA34" s="47">
        <v>70</v>
      </c>
      <c r="AB34" s="47">
        <v>47</v>
      </c>
      <c r="AC34" s="47">
        <v>25</v>
      </c>
      <c r="AD34" s="47">
        <v>43</v>
      </c>
      <c r="AE34" s="47">
        <v>59</v>
      </c>
      <c r="AF34" s="39">
        <v>-2.1877</v>
      </c>
      <c r="AG34" s="39">
        <v>0.8266</v>
      </c>
      <c r="AH34" s="39">
        <v>20.535</v>
      </c>
      <c r="AI34" s="39">
        <v>0.92079999999999995</v>
      </c>
      <c r="AJ34" s="39">
        <v>46911.841659999998</v>
      </c>
      <c r="AK34" s="39">
        <v>74.294799999999995</v>
      </c>
      <c r="AL34" s="39">
        <v>17.065100000000001</v>
      </c>
      <c r="AM34" s="39">
        <v>4.6143999999999998</v>
      </c>
      <c r="AN34" s="39">
        <v>4.0256999999999996</v>
      </c>
      <c r="AO34" s="60" t="s">
        <v>368</v>
      </c>
      <c r="AP34" s="60" t="s">
        <v>236</v>
      </c>
    </row>
    <row r="35" spans="1:42" s="70" customFormat="1" x14ac:dyDescent="0.25">
      <c r="A35" s="70">
        <v>45510</v>
      </c>
      <c r="B35" s="60" t="s">
        <v>369</v>
      </c>
      <c r="C35" s="38">
        <v>44333</v>
      </c>
      <c r="D35" s="39">
        <v>2213.4162000000001</v>
      </c>
      <c r="E35" s="48">
        <v>1.99</v>
      </c>
      <c r="F35" s="39">
        <v>16.79</v>
      </c>
      <c r="G35" s="39">
        <v>2.0669</v>
      </c>
      <c r="H35" s="39">
        <v>7.4904000000000002</v>
      </c>
      <c r="I35" s="39">
        <v>19.5869</v>
      </c>
      <c r="J35" s="39">
        <v>37.962200000000003</v>
      </c>
      <c r="K35" s="39">
        <v>17.2392</v>
      </c>
      <c r="L35" s="39"/>
      <c r="M35" s="39"/>
      <c r="N35" s="39"/>
      <c r="O35" s="39"/>
      <c r="P35" s="39"/>
      <c r="Q35" s="39">
        <v>19.676500000000001</v>
      </c>
      <c r="R35" s="47">
        <v>101</v>
      </c>
      <c r="S35" s="47">
        <v>118</v>
      </c>
      <c r="T35" s="47">
        <v>94</v>
      </c>
      <c r="U35" s="47">
        <v>25</v>
      </c>
      <c r="V35" s="47">
        <v>49</v>
      </c>
      <c r="W35" s="47">
        <v>80</v>
      </c>
      <c r="X35" s="47">
        <v>98</v>
      </c>
      <c r="Y35" s="47">
        <v>67</v>
      </c>
      <c r="Z35" s="47"/>
      <c r="AA35" s="47"/>
      <c r="AB35" s="47"/>
      <c r="AC35" s="47"/>
      <c r="AD35" s="47"/>
      <c r="AE35" s="47">
        <v>41</v>
      </c>
      <c r="AF35" s="39">
        <v>0.48170000000000002</v>
      </c>
      <c r="AG35" s="39">
        <v>0.76559999999999995</v>
      </c>
      <c r="AH35" s="39">
        <v>10.309799999999999</v>
      </c>
      <c r="AI35" s="39">
        <v>0.87660000000000005</v>
      </c>
      <c r="AJ35" s="39">
        <v>56241.246239999993</v>
      </c>
      <c r="AK35" s="39">
        <v>79.297899999999998</v>
      </c>
      <c r="AL35" s="39">
        <v>6.3061999999999996</v>
      </c>
      <c r="AM35" s="39">
        <v>7.6253000000000002</v>
      </c>
      <c r="AN35" s="39">
        <v>6.7706999999999997</v>
      </c>
      <c r="AO35" s="60" t="s">
        <v>370</v>
      </c>
      <c r="AP35" s="60" t="s">
        <v>293</v>
      </c>
    </row>
    <row r="36" spans="1:42" s="70" customFormat="1" x14ac:dyDescent="0.25">
      <c r="A36" s="70">
        <v>46370</v>
      </c>
      <c r="B36" s="60" t="s">
        <v>371</v>
      </c>
      <c r="C36" s="38">
        <v>45135</v>
      </c>
      <c r="D36" s="39">
        <v>2102.9742000000001</v>
      </c>
      <c r="E36" s="48">
        <v>2.0099999999999998</v>
      </c>
      <c r="F36" s="39">
        <v>12.13</v>
      </c>
      <c r="G36" s="39">
        <v>2.3628999999999998</v>
      </c>
      <c r="H36" s="39">
        <v>3.234</v>
      </c>
      <c r="I36" s="39">
        <v>19.155200000000001</v>
      </c>
      <c r="J36" s="39"/>
      <c r="K36" s="39"/>
      <c r="L36" s="39"/>
      <c r="M36" s="39"/>
      <c r="N36" s="39"/>
      <c r="O36" s="39"/>
      <c r="P36" s="39"/>
      <c r="Q36" s="39">
        <v>21.3</v>
      </c>
      <c r="R36" s="47">
        <v>21</v>
      </c>
      <c r="S36" s="47">
        <v>34</v>
      </c>
      <c r="T36" s="47">
        <v>34</v>
      </c>
      <c r="U36" s="47">
        <v>19</v>
      </c>
      <c r="V36" s="47">
        <v>118</v>
      </c>
      <c r="W36" s="47">
        <v>86</v>
      </c>
      <c r="X36" s="47"/>
      <c r="Y36" s="47"/>
      <c r="Z36" s="47"/>
      <c r="AA36" s="47"/>
      <c r="AB36" s="47"/>
      <c r="AC36" s="47"/>
      <c r="AD36" s="47"/>
      <c r="AE36" s="47">
        <v>31</v>
      </c>
      <c r="AF36" s="39"/>
      <c r="AG36" s="39"/>
      <c r="AH36" s="39"/>
      <c r="AI36" s="39"/>
      <c r="AJ36" s="39">
        <v>21149.189839999999</v>
      </c>
      <c r="AK36" s="39">
        <v>43.817799999999998</v>
      </c>
      <c r="AL36" s="39">
        <v>26.279499999999999</v>
      </c>
      <c r="AM36" s="39">
        <v>27.6464</v>
      </c>
      <c r="AN36" s="39">
        <v>2.2564000000000002</v>
      </c>
      <c r="AO36" s="60" t="s">
        <v>235</v>
      </c>
      <c r="AP36" s="60" t="s">
        <v>293</v>
      </c>
    </row>
    <row r="37" spans="1:42" s="70" customFormat="1" x14ac:dyDescent="0.25">
      <c r="A37" s="70">
        <v>45802</v>
      </c>
      <c r="B37" s="60" t="s">
        <v>372</v>
      </c>
      <c r="C37" s="38">
        <v>44442</v>
      </c>
      <c r="D37" s="39">
        <v>1117.8152</v>
      </c>
      <c r="E37" s="48">
        <v>2.16</v>
      </c>
      <c r="F37" s="39">
        <v>16.18</v>
      </c>
      <c r="G37" s="39">
        <v>0.6845</v>
      </c>
      <c r="H37" s="39">
        <v>5.6135999999999999</v>
      </c>
      <c r="I37" s="39">
        <v>21.837299999999999</v>
      </c>
      <c r="J37" s="39">
        <v>42.932899999999997</v>
      </c>
      <c r="K37" s="39">
        <v>23.3383</v>
      </c>
      <c r="L37" s="39"/>
      <c r="M37" s="39"/>
      <c r="N37" s="39"/>
      <c r="O37" s="39"/>
      <c r="P37" s="39"/>
      <c r="Q37" s="39">
        <v>20.448699999999999</v>
      </c>
      <c r="R37" s="47">
        <v>63</v>
      </c>
      <c r="S37" s="47">
        <v>97</v>
      </c>
      <c r="T37" s="47">
        <v>104</v>
      </c>
      <c r="U37" s="47">
        <v>92</v>
      </c>
      <c r="V37" s="47">
        <v>92</v>
      </c>
      <c r="W37" s="47">
        <v>54</v>
      </c>
      <c r="X37" s="47">
        <v>64</v>
      </c>
      <c r="Y37" s="47">
        <v>26</v>
      </c>
      <c r="Z37" s="47"/>
      <c r="AA37" s="47"/>
      <c r="AB37" s="47"/>
      <c r="AC37" s="47"/>
      <c r="AD37" s="47"/>
      <c r="AE37" s="47">
        <v>36</v>
      </c>
      <c r="AF37" s="39">
        <v>7.9017999999999997</v>
      </c>
      <c r="AG37" s="39">
        <v>1.5550999999999999</v>
      </c>
      <c r="AH37" s="39">
        <v>10.54</v>
      </c>
      <c r="AI37" s="39">
        <v>0.86550000000000005</v>
      </c>
      <c r="AJ37" s="39">
        <v>38881.127950000002</v>
      </c>
      <c r="AK37" s="39">
        <v>66.542400000000001</v>
      </c>
      <c r="AL37" s="39">
        <v>13.6889</v>
      </c>
      <c r="AM37" s="39">
        <v>15.546099999999999</v>
      </c>
      <c r="AN37" s="39">
        <v>4.2225000000000001</v>
      </c>
      <c r="AO37" s="60" t="s">
        <v>373</v>
      </c>
      <c r="AP37" s="60" t="s">
        <v>293</v>
      </c>
    </row>
    <row r="38" spans="1:42" s="70" customFormat="1" x14ac:dyDescent="0.25">
      <c r="A38" s="70">
        <v>716</v>
      </c>
      <c r="B38" s="60" t="s">
        <v>374</v>
      </c>
      <c r="C38" s="38">
        <v>36662</v>
      </c>
      <c r="D38" s="39">
        <v>10916.6314</v>
      </c>
      <c r="E38" s="48">
        <v>1.75</v>
      </c>
      <c r="F38" s="39">
        <v>513.55799999999999</v>
      </c>
      <c r="G38" s="39">
        <v>-0.52780000000000005</v>
      </c>
      <c r="H38" s="39">
        <v>4.9840999999999998</v>
      </c>
      <c r="I38" s="39">
        <v>21.226500000000001</v>
      </c>
      <c r="J38" s="39">
        <v>45.643500000000003</v>
      </c>
      <c r="K38" s="39">
        <v>20.989100000000001</v>
      </c>
      <c r="L38" s="39">
        <v>19.827300000000001</v>
      </c>
      <c r="M38" s="39">
        <v>33.778799999999997</v>
      </c>
      <c r="N38" s="39">
        <v>18.357199999999999</v>
      </c>
      <c r="O38" s="39">
        <v>15.0931</v>
      </c>
      <c r="P38" s="39">
        <v>17.642299999999999</v>
      </c>
      <c r="Q38" s="39">
        <v>17.914899999999999</v>
      </c>
      <c r="R38" s="47">
        <v>43</v>
      </c>
      <c r="S38" s="47">
        <v>33</v>
      </c>
      <c r="T38" s="47">
        <v>64</v>
      </c>
      <c r="U38" s="47">
        <v>125</v>
      </c>
      <c r="V38" s="47">
        <v>104</v>
      </c>
      <c r="W38" s="47">
        <v>65</v>
      </c>
      <c r="X38" s="47">
        <v>51</v>
      </c>
      <c r="Y38" s="47">
        <v>38</v>
      </c>
      <c r="Z38" s="47">
        <v>46</v>
      </c>
      <c r="AA38" s="47">
        <v>37</v>
      </c>
      <c r="AB38" s="47">
        <v>36</v>
      </c>
      <c r="AC38" s="47">
        <v>37</v>
      </c>
      <c r="AD38" s="47">
        <v>19</v>
      </c>
      <c r="AE38" s="47">
        <v>58</v>
      </c>
      <c r="AF38" s="39">
        <v>-2.3317999999999999</v>
      </c>
      <c r="AG38" s="39">
        <v>0.8952</v>
      </c>
      <c r="AH38" s="39">
        <v>23.567699999999999</v>
      </c>
      <c r="AI38" s="39">
        <v>0.96879999999999999</v>
      </c>
      <c r="AJ38" s="39">
        <v>25067.23702</v>
      </c>
      <c r="AK38" s="39">
        <v>51.082799999999999</v>
      </c>
      <c r="AL38" s="39">
        <v>35.5351</v>
      </c>
      <c r="AM38" s="39">
        <v>9.3345000000000002</v>
      </c>
      <c r="AN38" s="39">
        <v>4.0476000000000001</v>
      </c>
      <c r="AO38" s="60" t="s">
        <v>375</v>
      </c>
      <c r="AP38" s="60" t="s">
        <v>239</v>
      </c>
    </row>
    <row r="39" spans="1:42" s="70" customFormat="1" x14ac:dyDescent="0.25">
      <c r="A39" s="70">
        <v>8463</v>
      </c>
      <c r="B39" s="60" t="s">
        <v>376</v>
      </c>
      <c r="C39" s="38">
        <v>40339</v>
      </c>
      <c r="D39" s="39">
        <v>2219.5466000000001</v>
      </c>
      <c r="E39" s="48">
        <v>2.06</v>
      </c>
      <c r="F39" s="39">
        <v>44.973999999999997</v>
      </c>
      <c r="G39" s="39">
        <v>-0.37440000000000001</v>
      </c>
      <c r="H39" s="39">
        <v>1.2608999999999999</v>
      </c>
      <c r="I39" s="39">
        <v>16.709499999999998</v>
      </c>
      <c r="J39" s="39">
        <v>42.102400000000003</v>
      </c>
      <c r="K39" s="39">
        <v>16.6828</v>
      </c>
      <c r="L39" s="39">
        <v>14.850199999999999</v>
      </c>
      <c r="M39" s="39">
        <v>28.11</v>
      </c>
      <c r="N39" s="39">
        <v>14.4436</v>
      </c>
      <c r="O39" s="39">
        <v>11.9427</v>
      </c>
      <c r="P39" s="39">
        <v>14.7163</v>
      </c>
      <c r="Q39" s="39">
        <v>11.486499999999999</v>
      </c>
      <c r="R39" s="47">
        <v>38</v>
      </c>
      <c r="S39" s="47">
        <v>75</v>
      </c>
      <c r="T39" s="47">
        <v>50</v>
      </c>
      <c r="U39" s="47">
        <v>123</v>
      </c>
      <c r="V39" s="47">
        <v>127</v>
      </c>
      <c r="W39" s="47">
        <v>108</v>
      </c>
      <c r="X39" s="47">
        <v>71</v>
      </c>
      <c r="Y39" s="47">
        <v>73</v>
      </c>
      <c r="Z39" s="47">
        <v>87</v>
      </c>
      <c r="AA39" s="47">
        <v>76</v>
      </c>
      <c r="AB39" s="47">
        <v>68</v>
      </c>
      <c r="AC39" s="47">
        <v>62</v>
      </c>
      <c r="AD39" s="47">
        <v>48</v>
      </c>
      <c r="AE39" s="47">
        <v>124</v>
      </c>
      <c r="AF39" s="39">
        <v>-3.6393</v>
      </c>
      <c r="AG39" s="39">
        <v>0.73219999999999996</v>
      </c>
      <c r="AH39" s="39">
        <v>20.691700000000001</v>
      </c>
      <c r="AI39" s="39">
        <v>0.91139999999999999</v>
      </c>
      <c r="AJ39" s="39">
        <v>21994.6456</v>
      </c>
      <c r="AK39" s="39">
        <v>54.2622</v>
      </c>
      <c r="AL39" s="39">
        <v>28.0261</v>
      </c>
      <c r="AM39" s="39">
        <v>14.5456</v>
      </c>
      <c r="AN39" s="39">
        <v>3.1661000000000001</v>
      </c>
      <c r="AO39" s="60" t="s">
        <v>377</v>
      </c>
      <c r="AP39" s="60" t="s">
        <v>239</v>
      </c>
    </row>
    <row r="40" spans="1:42" s="70" customFormat="1" x14ac:dyDescent="0.25">
      <c r="A40" s="70">
        <v>44293</v>
      </c>
      <c r="B40" s="60" t="s">
        <v>378</v>
      </c>
      <c r="C40" s="38">
        <v>44175</v>
      </c>
      <c r="D40" s="39">
        <v>796.38499999999999</v>
      </c>
      <c r="E40" s="48">
        <v>1.7</v>
      </c>
      <c r="F40" s="39">
        <v>18.446000000000002</v>
      </c>
      <c r="G40" s="39">
        <v>1.1128</v>
      </c>
      <c r="H40" s="39">
        <v>7.7012999999999998</v>
      </c>
      <c r="I40" s="39">
        <v>22.581099999999999</v>
      </c>
      <c r="J40" s="39">
        <v>38.890099999999997</v>
      </c>
      <c r="K40" s="39">
        <v>18.670200000000001</v>
      </c>
      <c r="L40" s="39">
        <v>18.350300000000001</v>
      </c>
      <c r="M40" s="39"/>
      <c r="N40" s="39"/>
      <c r="O40" s="39"/>
      <c r="P40" s="39"/>
      <c r="Q40" s="39">
        <v>20.284600000000001</v>
      </c>
      <c r="R40" s="47">
        <v>95</v>
      </c>
      <c r="S40" s="47">
        <v>109</v>
      </c>
      <c r="T40" s="47">
        <v>108</v>
      </c>
      <c r="U40" s="47">
        <v>67</v>
      </c>
      <c r="V40" s="47">
        <v>44</v>
      </c>
      <c r="W40" s="47">
        <v>49</v>
      </c>
      <c r="X40" s="47">
        <v>89</v>
      </c>
      <c r="Y40" s="47">
        <v>54</v>
      </c>
      <c r="Z40" s="47">
        <v>57</v>
      </c>
      <c r="AA40" s="47"/>
      <c r="AB40" s="47"/>
      <c r="AC40" s="47"/>
      <c r="AD40" s="47"/>
      <c r="AE40" s="47">
        <v>37</v>
      </c>
      <c r="AF40" s="39">
        <v>-7.1684000000000001</v>
      </c>
      <c r="AG40" s="39">
        <v>0.64780000000000004</v>
      </c>
      <c r="AH40" s="39">
        <v>12.756399999999999</v>
      </c>
      <c r="AI40" s="39">
        <v>0.52569999999999995</v>
      </c>
      <c r="AJ40" s="39">
        <v>21971.579259999999</v>
      </c>
      <c r="AK40" s="39">
        <v>42.323700000000002</v>
      </c>
      <c r="AL40" s="39">
        <v>12.1492</v>
      </c>
      <c r="AM40" s="39">
        <v>15.704499999999999</v>
      </c>
      <c r="AN40" s="39">
        <v>29.822600000000001</v>
      </c>
      <c r="AO40" s="60" t="s">
        <v>379</v>
      </c>
      <c r="AP40" s="60" t="s">
        <v>380</v>
      </c>
    </row>
    <row r="41" spans="1:42" s="70" customFormat="1" x14ac:dyDescent="0.25">
      <c r="A41" s="70">
        <v>31778</v>
      </c>
      <c r="B41" s="60" t="s">
        <v>381</v>
      </c>
      <c r="C41" s="38">
        <v>42038</v>
      </c>
      <c r="D41" s="39">
        <v>1643.8982000000001</v>
      </c>
      <c r="E41" s="48">
        <v>2.04</v>
      </c>
      <c r="F41" s="39">
        <v>32.790999999999997</v>
      </c>
      <c r="G41" s="39">
        <v>2.0001000000000002</v>
      </c>
      <c r="H41" s="39">
        <v>8.3176000000000005</v>
      </c>
      <c r="I41" s="39">
        <v>24.619</v>
      </c>
      <c r="J41" s="39">
        <v>43.719299999999997</v>
      </c>
      <c r="K41" s="39">
        <v>18.4438</v>
      </c>
      <c r="L41" s="39">
        <v>19.9252</v>
      </c>
      <c r="M41" s="39">
        <v>32.529200000000003</v>
      </c>
      <c r="N41" s="39">
        <v>17.6755</v>
      </c>
      <c r="O41" s="39">
        <v>15.8498</v>
      </c>
      <c r="P41" s="39"/>
      <c r="Q41" s="39">
        <v>13.8224</v>
      </c>
      <c r="R41" s="47">
        <v>26</v>
      </c>
      <c r="S41" s="47">
        <v>46</v>
      </c>
      <c r="T41" s="47">
        <v>56</v>
      </c>
      <c r="U41" s="47">
        <v>26</v>
      </c>
      <c r="V41" s="47">
        <v>35</v>
      </c>
      <c r="W41" s="47">
        <v>32</v>
      </c>
      <c r="X41" s="47">
        <v>60</v>
      </c>
      <c r="Y41" s="47">
        <v>59</v>
      </c>
      <c r="Z41" s="47">
        <v>45</v>
      </c>
      <c r="AA41" s="47">
        <v>52</v>
      </c>
      <c r="AB41" s="47">
        <v>44</v>
      </c>
      <c r="AC41" s="47">
        <v>23</v>
      </c>
      <c r="AD41" s="47"/>
      <c r="AE41" s="47">
        <v>108</v>
      </c>
      <c r="AF41" s="39">
        <v>2.0500000000000001E-2</v>
      </c>
      <c r="AG41" s="39">
        <v>0.93340000000000001</v>
      </c>
      <c r="AH41" s="39">
        <v>21.5425</v>
      </c>
      <c r="AI41" s="39">
        <v>0.97550000000000003</v>
      </c>
      <c r="AJ41" s="39">
        <v>38811.762170000002</v>
      </c>
      <c r="AK41" s="39">
        <v>70.580200000000005</v>
      </c>
      <c r="AL41" s="39">
        <v>20.637699999999999</v>
      </c>
      <c r="AM41" s="39">
        <v>7.1936999999999998</v>
      </c>
      <c r="AN41" s="39">
        <v>1.5884</v>
      </c>
      <c r="AO41" s="60" t="s">
        <v>382</v>
      </c>
      <c r="AP41" s="60" t="s">
        <v>221</v>
      </c>
    </row>
    <row r="42" spans="1:42" s="70" customFormat="1" x14ac:dyDescent="0.25">
      <c r="A42" s="70">
        <v>46055</v>
      </c>
      <c r="B42" s="60" t="s">
        <v>383</v>
      </c>
      <c r="C42" s="38">
        <v>44774</v>
      </c>
      <c r="D42" s="39">
        <v>704.43499999999995</v>
      </c>
      <c r="E42" s="48">
        <v>2.3199999999999998</v>
      </c>
      <c r="F42" s="39">
        <v>14.292999999999999</v>
      </c>
      <c r="G42" s="39">
        <v>1.1321000000000001</v>
      </c>
      <c r="H42" s="39">
        <v>6.7119999999999997</v>
      </c>
      <c r="I42" s="39">
        <v>21.642600000000002</v>
      </c>
      <c r="J42" s="39">
        <v>40.540799999999997</v>
      </c>
      <c r="K42" s="39"/>
      <c r="L42" s="39"/>
      <c r="M42" s="39"/>
      <c r="N42" s="39"/>
      <c r="O42" s="39"/>
      <c r="P42" s="39"/>
      <c r="Q42" s="39">
        <v>23.741800000000001</v>
      </c>
      <c r="R42" s="47">
        <v>74</v>
      </c>
      <c r="S42" s="47">
        <v>81</v>
      </c>
      <c r="T42" s="47">
        <v>89</v>
      </c>
      <c r="U42" s="47">
        <v>66</v>
      </c>
      <c r="V42" s="47">
        <v>65</v>
      </c>
      <c r="W42" s="47">
        <v>57</v>
      </c>
      <c r="X42" s="47">
        <v>84</v>
      </c>
      <c r="Y42" s="47"/>
      <c r="Z42" s="47"/>
      <c r="AA42" s="47"/>
      <c r="AB42" s="47"/>
      <c r="AC42" s="47"/>
      <c r="AD42" s="47"/>
      <c r="AE42" s="47">
        <v>23</v>
      </c>
      <c r="AF42" s="39">
        <v>2.5303</v>
      </c>
      <c r="AG42" s="39">
        <v>2.0305</v>
      </c>
      <c r="AH42" s="39">
        <v>9.4832000000000001</v>
      </c>
      <c r="AI42" s="39">
        <v>0.87890000000000001</v>
      </c>
      <c r="AJ42" s="39">
        <v>51003.451659999999</v>
      </c>
      <c r="AK42" s="39">
        <v>76.226500000000001</v>
      </c>
      <c r="AL42" s="39">
        <v>20.0731</v>
      </c>
      <c r="AM42" s="39">
        <v>1.3976</v>
      </c>
      <c r="AN42" s="39">
        <v>2.3028</v>
      </c>
      <c r="AO42" s="60" t="s">
        <v>384</v>
      </c>
      <c r="AP42" s="60" t="s">
        <v>221</v>
      </c>
    </row>
    <row r="43" spans="1:42" s="70" customFormat="1" x14ac:dyDescent="0.25">
      <c r="A43" s="70">
        <v>1956</v>
      </c>
      <c r="B43" s="60" t="s">
        <v>385</v>
      </c>
      <c r="C43" s="38">
        <v>39247</v>
      </c>
      <c r="D43" s="39">
        <v>2797.3436000000002</v>
      </c>
      <c r="E43" s="48">
        <v>1.93</v>
      </c>
      <c r="F43" s="39">
        <v>74.349999999999994</v>
      </c>
      <c r="G43" s="39">
        <v>1.7907999999999999</v>
      </c>
      <c r="H43" s="39">
        <v>6.5385</v>
      </c>
      <c r="I43" s="39">
        <v>20.811800000000002</v>
      </c>
      <c r="J43" s="39">
        <v>44.514800000000001</v>
      </c>
      <c r="K43" s="39">
        <v>18.396999999999998</v>
      </c>
      <c r="L43" s="39">
        <v>19.574000000000002</v>
      </c>
      <c r="M43" s="39">
        <v>32.804000000000002</v>
      </c>
      <c r="N43" s="39">
        <v>19.087800000000001</v>
      </c>
      <c r="O43" s="39">
        <v>16.484999999999999</v>
      </c>
      <c r="P43" s="39">
        <v>16.659400000000002</v>
      </c>
      <c r="Q43" s="39">
        <v>12.6686</v>
      </c>
      <c r="R43" s="47">
        <v>39</v>
      </c>
      <c r="S43" s="47">
        <v>49</v>
      </c>
      <c r="T43" s="47">
        <v>37</v>
      </c>
      <c r="U43" s="47">
        <v>40</v>
      </c>
      <c r="V43" s="47">
        <v>71</v>
      </c>
      <c r="W43" s="47">
        <v>70</v>
      </c>
      <c r="X43" s="47">
        <v>57</v>
      </c>
      <c r="Y43" s="47">
        <v>60</v>
      </c>
      <c r="Z43" s="47">
        <v>48</v>
      </c>
      <c r="AA43" s="47">
        <v>44</v>
      </c>
      <c r="AB43" s="47">
        <v>25</v>
      </c>
      <c r="AC43" s="47">
        <v>16</v>
      </c>
      <c r="AD43" s="47">
        <v>32</v>
      </c>
      <c r="AE43" s="47">
        <v>119</v>
      </c>
      <c r="AF43" s="39">
        <v>-1.1712</v>
      </c>
      <c r="AG43" s="39">
        <v>0.9456</v>
      </c>
      <c r="AH43" s="39">
        <v>22.2835</v>
      </c>
      <c r="AI43" s="39">
        <v>0.92079999999999995</v>
      </c>
      <c r="AJ43" s="39">
        <v>23711.44787</v>
      </c>
      <c r="AK43" s="39">
        <v>47.290100000000002</v>
      </c>
      <c r="AL43" s="39">
        <v>37.305999999999997</v>
      </c>
      <c r="AM43" s="39">
        <v>12.5085</v>
      </c>
      <c r="AN43" s="39">
        <v>2.8953000000000002</v>
      </c>
      <c r="AO43" s="60" t="s">
        <v>386</v>
      </c>
      <c r="AP43" s="60" t="s">
        <v>221</v>
      </c>
    </row>
    <row r="44" spans="1:42" s="70" customFormat="1" x14ac:dyDescent="0.25">
      <c r="A44" s="70">
        <v>48147</v>
      </c>
      <c r="B44" s="60" t="s">
        <v>387</v>
      </c>
      <c r="C44" s="38">
        <v>45224</v>
      </c>
      <c r="D44" s="39">
        <v>1562.154</v>
      </c>
      <c r="E44" s="48">
        <v>2.0699999999999998</v>
      </c>
      <c r="F44" s="39">
        <v>12.791700000000001</v>
      </c>
      <c r="G44" s="39">
        <v>1.8958999999999999</v>
      </c>
      <c r="H44" s="39">
        <v>7.5945</v>
      </c>
      <c r="I44" s="39"/>
      <c r="J44" s="39"/>
      <c r="K44" s="39"/>
      <c r="L44" s="39"/>
      <c r="M44" s="39"/>
      <c r="N44" s="39"/>
      <c r="O44" s="39"/>
      <c r="P44" s="39"/>
      <c r="Q44" s="39">
        <v>27.917000000000002</v>
      </c>
      <c r="R44" s="47">
        <v>27</v>
      </c>
      <c r="S44" s="47">
        <v>38</v>
      </c>
      <c r="T44" s="47">
        <v>24</v>
      </c>
      <c r="U44" s="47">
        <v>32</v>
      </c>
      <c r="V44" s="47">
        <v>48</v>
      </c>
      <c r="W44" s="47"/>
      <c r="X44" s="47"/>
      <c r="Y44" s="47"/>
      <c r="Z44" s="47"/>
      <c r="AA44" s="47"/>
      <c r="AB44" s="47"/>
      <c r="AC44" s="47"/>
      <c r="AD44" s="47"/>
      <c r="AE44" s="47">
        <v>11</v>
      </c>
      <c r="AF44" s="39"/>
      <c r="AG44" s="39"/>
      <c r="AH44" s="39"/>
      <c r="AI44" s="39"/>
      <c r="AJ44" s="39">
        <v>20391.214350000002</v>
      </c>
      <c r="AK44" s="39">
        <v>45.459200000000003</v>
      </c>
      <c r="AL44" s="39">
        <v>26.953700000000001</v>
      </c>
      <c r="AM44" s="39">
        <v>24.086500000000001</v>
      </c>
      <c r="AN44" s="39">
        <v>3.5005000000000002</v>
      </c>
      <c r="AO44" s="60" t="s">
        <v>388</v>
      </c>
      <c r="AP44" s="60" t="s">
        <v>221</v>
      </c>
    </row>
    <row r="45" spans="1:42" s="70" customFormat="1" x14ac:dyDescent="0.25">
      <c r="A45" s="70">
        <v>933</v>
      </c>
      <c r="B45" s="60" t="s">
        <v>389</v>
      </c>
      <c r="C45" s="38">
        <v>38413</v>
      </c>
      <c r="D45" s="39">
        <v>3166.7754</v>
      </c>
      <c r="E45" s="48">
        <v>2.04</v>
      </c>
      <c r="F45" s="39">
        <v>159.7131</v>
      </c>
      <c r="G45" s="39">
        <v>1.0579000000000001</v>
      </c>
      <c r="H45" s="39">
        <v>4.1078000000000001</v>
      </c>
      <c r="I45" s="39">
        <v>16.8962</v>
      </c>
      <c r="J45" s="39">
        <v>36.945300000000003</v>
      </c>
      <c r="K45" s="39">
        <v>14.154999999999999</v>
      </c>
      <c r="L45" s="39">
        <v>16.967400000000001</v>
      </c>
      <c r="M45" s="39">
        <v>33.723700000000001</v>
      </c>
      <c r="N45" s="39">
        <v>14.7065</v>
      </c>
      <c r="O45" s="39">
        <v>12.4816</v>
      </c>
      <c r="P45" s="39">
        <v>14.4816</v>
      </c>
      <c r="Q45" s="39">
        <v>15.6082</v>
      </c>
      <c r="R45" s="47">
        <v>77</v>
      </c>
      <c r="S45" s="47">
        <v>100</v>
      </c>
      <c r="T45" s="47">
        <v>69</v>
      </c>
      <c r="U45" s="47">
        <v>70</v>
      </c>
      <c r="V45" s="47">
        <v>115</v>
      </c>
      <c r="W45" s="47">
        <v>107</v>
      </c>
      <c r="X45" s="47">
        <v>101</v>
      </c>
      <c r="Y45" s="47">
        <v>94</v>
      </c>
      <c r="Z45" s="47">
        <v>69</v>
      </c>
      <c r="AA45" s="47">
        <v>39</v>
      </c>
      <c r="AB45" s="47">
        <v>67</v>
      </c>
      <c r="AC45" s="47">
        <v>57</v>
      </c>
      <c r="AD45" s="47">
        <v>52</v>
      </c>
      <c r="AE45" s="47">
        <v>85</v>
      </c>
      <c r="AF45" s="39">
        <v>-6.0666000000000002</v>
      </c>
      <c r="AG45" s="39">
        <v>0.77249999999999996</v>
      </c>
      <c r="AH45" s="39">
        <v>27.604500000000002</v>
      </c>
      <c r="AI45" s="39">
        <v>1.1326000000000001</v>
      </c>
      <c r="AJ45" s="39">
        <v>30583.725839999999</v>
      </c>
      <c r="AK45" s="39">
        <v>54.172899999999998</v>
      </c>
      <c r="AL45" s="39">
        <v>37.580500000000001</v>
      </c>
      <c r="AM45" s="39">
        <v>2.907</v>
      </c>
      <c r="AN45" s="39">
        <v>5.3395999999999999</v>
      </c>
      <c r="AO45" s="60" t="s">
        <v>390</v>
      </c>
      <c r="AP45" s="60" t="s">
        <v>244</v>
      </c>
    </row>
    <row r="46" spans="1:42" s="70" customFormat="1" x14ac:dyDescent="0.25">
      <c r="A46" s="70">
        <v>950</v>
      </c>
      <c r="B46" s="186" t="s">
        <v>391</v>
      </c>
      <c r="C46" s="38">
        <v>34606</v>
      </c>
      <c r="D46" s="39">
        <v>14470.611800000001</v>
      </c>
      <c r="E46" s="48">
        <v>1.75</v>
      </c>
      <c r="F46" s="39">
        <v>1415.6221</v>
      </c>
      <c r="G46" s="39">
        <v>0.45419999999999999</v>
      </c>
      <c r="H46" s="39">
        <v>6.2294999999999998</v>
      </c>
      <c r="I46" s="39">
        <v>21.5642</v>
      </c>
      <c r="J46" s="39">
        <v>46.041400000000003</v>
      </c>
      <c r="K46" s="39">
        <v>20.189699999999998</v>
      </c>
      <c r="L46" s="39">
        <v>22.036799999999999</v>
      </c>
      <c r="M46" s="39">
        <v>37.562600000000003</v>
      </c>
      <c r="N46" s="39">
        <v>18.7315</v>
      </c>
      <c r="O46" s="39">
        <v>15.2996</v>
      </c>
      <c r="P46" s="39">
        <v>17.209099999999999</v>
      </c>
      <c r="Q46" s="39">
        <v>18.2576</v>
      </c>
      <c r="R46" s="47">
        <v>117</v>
      </c>
      <c r="S46" s="47">
        <v>108</v>
      </c>
      <c r="T46" s="47">
        <v>118</v>
      </c>
      <c r="U46" s="47">
        <v>101</v>
      </c>
      <c r="V46" s="47">
        <v>78</v>
      </c>
      <c r="W46" s="47">
        <v>60</v>
      </c>
      <c r="X46" s="47">
        <v>47</v>
      </c>
      <c r="Y46" s="47">
        <v>46</v>
      </c>
      <c r="Z46" s="47">
        <v>31</v>
      </c>
      <c r="AA46" s="47">
        <v>19</v>
      </c>
      <c r="AB46" s="47">
        <v>31</v>
      </c>
      <c r="AC46" s="47">
        <v>31</v>
      </c>
      <c r="AD46" s="47">
        <v>24</v>
      </c>
      <c r="AE46" s="47">
        <v>56</v>
      </c>
      <c r="AF46" s="39">
        <v>1.6823999999999999</v>
      </c>
      <c r="AG46" s="39">
        <v>1.0035000000000001</v>
      </c>
      <c r="AH46" s="39">
        <v>24.322800000000001</v>
      </c>
      <c r="AI46" s="39">
        <v>1.1023000000000001</v>
      </c>
      <c r="AJ46" s="39">
        <v>42850.196639999995</v>
      </c>
      <c r="AK46" s="39">
        <v>71.912499999999994</v>
      </c>
      <c r="AL46" s="39">
        <v>12.248799999999999</v>
      </c>
      <c r="AM46" s="39">
        <v>7.6933999999999996</v>
      </c>
      <c r="AN46" s="39">
        <v>8.1453000000000007</v>
      </c>
      <c r="AO46" s="60" t="s">
        <v>392</v>
      </c>
      <c r="AP46" s="60" t="s">
        <v>244</v>
      </c>
    </row>
    <row r="47" spans="1:42" s="70" customFormat="1" x14ac:dyDescent="0.25">
      <c r="A47" s="70">
        <v>938</v>
      </c>
      <c r="B47" s="60" t="s">
        <v>393</v>
      </c>
      <c r="C47" s="38">
        <v>39289</v>
      </c>
      <c r="D47" s="39">
        <v>10946.3037</v>
      </c>
      <c r="E47" s="48">
        <v>1.79</v>
      </c>
      <c r="F47" s="39">
        <v>95.500200000000007</v>
      </c>
      <c r="G47" s="39">
        <v>1.4922</v>
      </c>
      <c r="H47" s="39">
        <v>7.7984999999999998</v>
      </c>
      <c r="I47" s="39">
        <v>20.312899999999999</v>
      </c>
      <c r="J47" s="39">
        <v>41.592100000000002</v>
      </c>
      <c r="K47" s="39">
        <v>19.411799999999999</v>
      </c>
      <c r="L47" s="39">
        <v>21.4681</v>
      </c>
      <c r="M47" s="39">
        <v>35.727600000000002</v>
      </c>
      <c r="N47" s="39">
        <v>18.360399999999998</v>
      </c>
      <c r="O47" s="39">
        <v>15.4854</v>
      </c>
      <c r="P47" s="39">
        <v>18.5837</v>
      </c>
      <c r="Q47" s="39">
        <v>14.463900000000001</v>
      </c>
      <c r="R47" s="47">
        <v>126</v>
      </c>
      <c r="S47" s="47">
        <v>120</v>
      </c>
      <c r="T47" s="47">
        <v>119</v>
      </c>
      <c r="U47" s="47">
        <v>53</v>
      </c>
      <c r="V47" s="47">
        <v>43</v>
      </c>
      <c r="W47" s="47">
        <v>76</v>
      </c>
      <c r="X47" s="47">
        <v>77</v>
      </c>
      <c r="Y47" s="47">
        <v>51</v>
      </c>
      <c r="Z47" s="47">
        <v>34</v>
      </c>
      <c r="AA47" s="47">
        <v>27</v>
      </c>
      <c r="AB47" s="47">
        <v>35</v>
      </c>
      <c r="AC47" s="47">
        <v>27</v>
      </c>
      <c r="AD47" s="47">
        <v>14</v>
      </c>
      <c r="AE47" s="47">
        <v>99</v>
      </c>
      <c r="AF47" s="39">
        <v>1.7845</v>
      </c>
      <c r="AG47" s="39">
        <v>0.99239999999999995</v>
      </c>
      <c r="AH47" s="39">
        <v>24.592700000000001</v>
      </c>
      <c r="AI47" s="39">
        <v>1.0972</v>
      </c>
      <c r="AJ47" s="39">
        <v>47022.147870000001</v>
      </c>
      <c r="AK47" s="39">
        <v>73.795500000000004</v>
      </c>
      <c r="AL47" s="39">
        <v>17.147099999999998</v>
      </c>
      <c r="AM47" s="39">
        <v>4.8799000000000001</v>
      </c>
      <c r="AN47" s="39">
        <v>4.1773999999999996</v>
      </c>
      <c r="AO47" s="60" t="s">
        <v>394</v>
      </c>
      <c r="AP47" s="60" t="s">
        <v>244</v>
      </c>
    </row>
    <row r="48" spans="1:42" s="70" customFormat="1" x14ac:dyDescent="0.25">
      <c r="A48" s="70">
        <v>33606</v>
      </c>
      <c r="B48" s="60" t="s">
        <v>395</v>
      </c>
      <c r="C48" s="38">
        <v>42254</v>
      </c>
      <c r="D48" s="39">
        <v>17.4815</v>
      </c>
      <c r="E48" s="48">
        <v>2.29</v>
      </c>
      <c r="F48" s="39">
        <v>24.320900000000002</v>
      </c>
      <c r="G48" s="39">
        <v>0.92869999999999997</v>
      </c>
      <c r="H48" s="39">
        <v>6.4847000000000001</v>
      </c>
      <c r="I48" s="39">
        <v>24.373699999999999</v>
      </c>
      <c r="J48" s="39">
        <v>46.736899999999999</v>
      </c>
      <c r="K48" s="39">
        <v>18.617899999999999</v>
      </c>
      <c r="L48" s="39">
        <v>19.413900000000002</v>
      </c>
      <c r="M48" s="39">
        <v>30.4392</v>
      </c>
      <c r="N48" s="39">
        <v>15.6013</v>
      </c>
      <c r="O48" s="39">
        <v>9.5916999999999994</v>
      </c>
      <c r="P48" s="39"/>
      <c r="Q48" s="39">
        <v>10.912800000000001</v>
      </c>
      <c r="R48" s="47">
        <v>45</v>
      </c>
      <c r="S48" s="47">
        <v>52</v>
      </c>
      <c r="T48" s="47">
        <v>91</v>
      </c>
      <c r="U48" s="47">
        <v>78</v>
      </c>
      <c r="V48" s="47">
        <v>72</v>
      </c>
      <c r="W48" s="47">
        <v>34</v>
      </c>
      <c r="X48" s="47">
        <v>44</v>
      </c>
      <c r="Y48" s="47">
        <v>56</v>
      </c>
      <c r="Z48" s="47">
        <v>49</v>
      </c>
      <c r="AA48" s="47">
        <v>61</v>
      </c>
      <c r="AB48" s="47">
        <v>57</v>
      </c>
      <c r="AC48" s="47">
        <v>67</v>
      </c>
      <c r="AD48" s="47"/>
      <c r="AE48" s="47">
        <v>125</v>
      </c>
      <c r="AF48" s="39">
        <v>-0.56469999999999998</v>
      </c>
      <c r="AG48" s="39">
        <v>0.89290000000000003</v>
      </c>
      <c r="AH48" s="39">
        <v>19.397400000000001</v>
      </c>
      <c r="AI48" s="39">
        <v>0.86750000000000005</v>
      </c>
      <c r="AJ48" s="39">
        <v>40397.683519999999</v>
      </c>
      <c r="AK48" s="39">
        <v>64.473799999999997</v>
      </c>
      <c r="AL48" s="39">
        <v>3.6019999999999999</v>
      </c>
      <c r="AM48" s="39">
        <v>18.768599999999999</v>
      </c>
      <c r="AN48" s="39">
        <v>13.1556</v>
      </c>
      <c r="AO48" s="60" t="s">
        <v>396</v>
      </c>
      <c r="AP48" s="60" t="s">
        <v>236</v>
      </c>
    </row>
    <row r="49" spans="1:42" s="70" customFormat="1" x14ac:dyDescent="0.25">
      <c r="A49" s="70">
        <v>1112</v>
      </c>
      <c r="B49" s="60" t="s">
        <v>397</v>
      </c>
      <c r="C49" s="38">
        <v>34366</v>
      </c>
      <c r="D49" s="39">
        <v>6717.1971000000003</v>
      </c>
      <c r="E49" s="48">
        <v>1.84</v>
      </c>
      <c r="F49" s="39">
        <v>626.90300000000002</v>
      </c>
      <c r="G49" s="39">
        <v>0.67820000000000003</v>
      </c>
      <c r="H49" s="39">
        <v>5.4112999999999998</v>
      </c>
      <c r="I49" s="39">
        <v>23.215900000000001</v>
      </c>
      <c r="J49" s="39">
        <v>43.806899999999999</v>
      </c>
      <c r="K49" s="39">
        <v>18.8156</v>
      </c>
      <c r="L49" s="39">
        <v>20.989799999999999</v>
      </c>
      <c r="M49" s="39">
        <v>35.203000000000003</v>
      </c>
      <c r="N49" s="39">
        <v>16.008199999999999</v>
      </c>
      <c r="O49" s="39">
        <v>13.932700000000001</v>
      </c>
      <c r="P49" s="39">
        <v>16.124600000000001</v>
      </c>
      <c r="Q49" s="39">
        <v>14.690200000000001</v>
      </c>
      <c r="R49" s="47">
        <v>104</v>
      </c>
      <c r="S49" s="47">
        <v>83</v>
      </c>
      <c r="T49" s="47">
        <v>88</v>
      </c>
      <c r="U49" s="47">
        <v>93</v>
      </c>
      <c r="V49" s="47">
        <v>94</v>
      </c>
      <c r="W49" s="47">
        <v>46</v>
      </c>
      <c r="X49" s="47">
        <v>59</v>
      </c>
      <c r="Y49" s="47">
        <v>53</v>
      </c>
      <c r="Z49" s="47">
        <v>39</v>
      </c>
      <c r="AA49" s="47">
        <v>30</v>
      </c>
      <c r="AB49" s="47">
        <v>54</v>
      </c>
      <c r="AC49" s="47">
        <v>47</v>
      </c>
      <c r="AD49" s="47">
        <v>38</v>
      </c>
      <c r="AE49" s="47">
        <v>93</v>
      </c>
      <c r="AF49" s="39">
        <v>1.2201</v>
      </c>
      <c r="AG49" s="39">
        <v>0.99080000000000001</v>
      </c>
      <c r="AH49" s="39">
        <v>21.785299999999999</v>
      </c>
      <c r="AI49" s="39">
        <v>0.98899999999999999</v>
      </c>
      <c r="AJ49" s="39">
        <v>36711.56033</v>
      </c>
      <c r="AK49" s="39">
        <v>70.076999999999998</v>
      </c>
      <c r="AL49" s="39">
        <v>14.0403</v>
      </c>
      <c r="AM49" s="39">
        <v>14.679</v>
      </c>
      <c r="AN49" s="39">
        <v>1.2036</v>
      </c>
      <c r="AO49" s="60" t="s">
        <v>398</v>
      </c>
      <c r="AP49" s="60" t="s">
        <v>236</v>
      </c>
    </row>
    <row r="50" spans="1:42" s="70" customFormat="1" x14ac:dyDescent="0.25">
      <c r="A50" s="70">
        <v>1131</v>
      </c>
      <c r="B50" s="186" t="s">
        <v>399</v>
      </c>
      <c r="C50" s="38">
        <v>34700</v>
      </c>
      <c r="D50" s="39">
        <v>49656.917099999999</v>
      </c>
      <c r="E50" s="48">
        <v>1.51</v>
      </c>
      <c r="F50" s="39">
        <v>1626.867</v>
      </c>
      <c r="G50" s="39">
        <v>1.0730999999999999</v>
      </c>
      <c r="H50" s="39">
        <v>7.3582999999999998</v>
      </c>
      <c r="I50" s="39">
        <v>23.349699999999999</v>
      </c>
      <c r="J50" s="39">
        <v>44.632399999999997</v>
      </c>
      <c r="K50" s="39">
        <v>24.541599999999999</v>
      </c>
      <c r="L50" s="39">
        <v>26.064499999999999</v>
      </c>
      <c r="M50" s="39">
        <v>38.911799999999999</v>
      </c>
      <c r="N50" s="39">
        <v>19.1983</v>
      </c>
      <c r="O50" s="39">
        <v>16.721299999999999</v>
      </c>
      <c r="P50" s="39">
        <v>17.085599999999999</v>
      </c>
      <c r="Q50" s="39">
        <v>18.996099999999998</v>
      </c>
      <c r="R50" s="47">
        <v>120</v>
      </c>
      <c r="S50" s="47">
        <v>121</v>
      </c>
      <c r="T50" s="47">
        <v>124</v>
      </c>
      <c r="U50" s="47">
        <v>68</v>
      </c>
      <c r="V50" s="47">
        <v>51</v>
      </c>
      <c r="W50" s="47">
        <v>43</v>
      </c>
      <c r="X50" s="47">
        <v>55</v>
      </c>
      <c r="Y50" s="47">
        <v>17</v>
      </c>
      <c r="Z50" s="47">
        <v>13</v>
      </c>
      <c r="AA50" s="47">
        <v>12</v>
      </c>
      <c r="AB50" s="47">
        <v>23</v>
      </c>
      <c r="AC50" s="47">
        <v>15</v>
      </c>
      <c r="AD50" s="47">
        <v>25</v>
      </c>
      <c r="AE50" s="47">
        <v>47</v>
      </c>
      <c r="AF50" s="39">
        <v>8.6205999999999996</v>
      </c>
      <c r="AG50" s="39">
        <v>1.3418999999999999</v>
      </c>
      <c r="AH50" s="39">
        <v>20.558599999999998</v>
      </c>
      <c r="AI50" s="39">
        <v>0.92110000000000003</v>
      </c>
      <c r="AJ50" s="39">
        <v>42089.227830000003</v>
      </c>
      <c r="AK50" s="39">
        <v>77.4405</v>
      </c>
      <c r="AL50" s="39">
        <v>4.7279999999999998</v>
      </c>
      <c r="AM50" s="39">
        <v>5.3429000000000002</v>
      </c>
      <c r="AN50" s="39">
        <v>12.4886</v>
      </c>
      <c r="AO50" s="60" t="s">
        <v>400</v>
      </c>
      <c r="AP50" s="60" t="s">
        <v>236</v>
      </c>
    </row>
    <row r="51" spans="1:42" s="70" customFormat="1" x14ac:dyDescent="0.25">
      <c r="A51" s="70">
        <v>1129</v>
      </c>
      <c r="B51" s="60" t="s">
        <v>401</v>
      </c>
      <c r="C51" s="38">
        <v>38247</v>
      </c>
      <c r="D51" s="39">
        <v>9918.4678999999996</v>
      </c>
      <c r="E51" s="48">
        <v>1.73</v>
      </c>
      <c r="F51" s="39">
        <v>187.59899999999999</v>
      </c>
      <c r="G51" s="39">
        <v>1.4722999999999999</v>
      </c>
      <c r="H51" s="39">
        <v>7.37</v>
      </c>
      <c r="I51" s="39">
        <v>23.156300000000002</v>
      </c>
      <c r="J51" s="39">
        <v>42.2821</v>
      </c>
      <c r="K51" s="39">
        <v>25.146899999999999</v>
      </c>
      <c r="L51" s="39">
        <v>27.6218</v>
      </c>
      <c r="M51" s="39">
        <v>38.386000000000003</v>
      </c>
      <c r="N51" s="39">
        <v>19.192699999999999</v>
      </c>
      <c r="O51" s="39">
        <v>14.725099999999999</v>
      </c>
      <c r="P51" s="39">
        <v>16.129799999999999</v>
      </c>
      <c r="Q51" s="39">
        <v>16.1709</v>
      </c>
      <c r="R51" s="47">
        <v>118</v>
      </c>
      <c r="S51" s="47">
        <v>116</v>
      </c>
      <c r="T51" s="47">
        <v>123</v>
      </c>
      <c r="U51" s="47">
        <v>55</v>
      </c>
      <c r="V51" s="47">
        <v>50</v>
      </c>
      <c r="W51" s="47">
        <v>47</v>
      </c>
      <c r="X51" s="47">
        <v>69</v>
      </c>
      <c r="Y51" s="47">
        <v>16</v>
      </c>
      <c r="Z51" s="47">
        <v>6</v>
      </c>
      <c r="AA51" s="47">
        <v>15</v>
      </c>
      <c r="AB51" s="47">
        <v>24</v>
      </c>
      <c r="AC51" s="47">
        <v>41</v>
      </c>
      <c r="AD51" s="47">
        <v>37</v>
      </c>
      <c r="AE51" s="47">
        <v>79</v>
      </c>
      <c r="AF51" s="39">
        <v>12.2723</v>
      </c>
      <c r="AG51" s="39">
        <v>1.631</v>
      </c>
      <c r="AH51" s="39">
        <v>16.914000000000001</v>
      </c>
      <c r="AI51" s="39">
        <v>0.74380000000000002</v>
      </c>
      <c r="AJ51" s="39">
        <v>38918.779109999996</v>
      </c>
      <c r="AK51" s="39">
        <v>69.228499999999997</v>
      </c>
      <c r="AL51" s="39">
        <v>6.2695999999999996</v>
      </c>
      <c r="AM51" s="39">
        <v>8.9716000000000005</v>
      </c>
      <c r="AN51" s="39">
        <v>15.5303</v>
      </c>
      <c r="AO51" s="60" t="s">
        <v>400</v>
      </c>
      <c r="AP51" s="60" t="s">
        <v>236</v>
      </c>
    </row>
    <row r="52" spans="1:42" s="70" customFormat="1" x14ac:dyDescent="0.25">
      <c r="A52" s="70">
        <v>2271</v>
      </c>
      <c r="B52" s="60" t="s">
        <v>402</v>
      </c>
      <c r="C52" s="38">
        <v>34383</v>
      </c>
      <c r="D52" s="39">
        <v>16756.875700000001</v>
      </c>
      <c r="E52" s="48">
        <v>1.69</v>
      </c>
      <c r="F52" s="39">
        <v>294.77999999999997</v>
      </c>
      <c r="G52" s="39">
        <v>1.1908000000000001</v>
      </c>
      <c r="H52" s="39">
        <v>5.5587</v>
      </c>
      <c r="I52" s="39">
        <v>22.060600000000001</v>
      </c>
      <c r="J52" s="39">
        <v>52.900500000000001</v>
      </c>
      <c r="K52" s="39">
        <v>24.216200000000001</v>
      </c>
      <c r="L52" s="39">
        <v>25.599299999999999</v>
      </c>
      <c r="M52" s="39">
        <v>39.6708</v>
      </c>
      <c r="N52" s="39">
        <v>20.821000000000002</v>
      </c>
      <c r="O52" s="39">
        <v>16.909300000000002</v>
      </c>
      <c r="P52" s="39">
        <v>14.895099999999999</v>
      </c>
      <c r="Q52" s="39">
        <v>12.9918</v>
      </c>
      <c r="R52" s="47">
        <v>53</v>
      </c>
      <c r="S52" s="47">
        <v>43</v>
      </c>
      <c r="T52" s="47">
        <v>59</v>
      </c>
      <c r="U52" s="47">
        <v>65</v>
      </c>
      <c r="V52" s="47">
        <v>93</v>
      </c>
      <c r="W52" s="47">
        <v>52</v>
      </c>
      <c r="X52" s="47">
        <v>28</v>
      </c>
      <c r="Y52" s="47">
        <v>20</v>
      </c>
      <c r="Z52" s="47">
        <v>15</v>
      </c>
      <c r="AA52" s="47">
        <v>10</v>
      </c>
      <c r="AB52" s="47">
        <v>16</v>
      </c>
      <c r="AC52" s="47">
        <v>14</v>
      </c>
      <c r="AD52" s="47">
        <v>47</v>
      </c>
      <c r="AE52" s="47">
        <v>118</v>
      </c>
      <c r="AF52" s="39">
        <v>3.7370000000000001</v>
      </c>
      <c r="AG52" s="39">
        <v>1.1514</v>
      </c>
      <c r="AH52" s="39">
        <v>24.0562</v>
      </c>
      <c r="AI52" s="39">
        <v>0.9919</v>
      </c>
      <c r="AJ52" s="39">
        <v>26830.98259</v>
      </c>
      <c r="AK52" s="39">
        <v>50.279499999999999</v>
      </c>
      <c r="AL52" s="39">
        <v>34.9283</v>
      </c>
      <c r="AM52" s="39">
        <v>10.6477</v>
      </c>
      <c r="AN52" s="39">
        <v>4.1444999999999999</v>
      </c>
      <c r="AO52" s="60" t="s">
        <v>403</v>
      </c>
      <c r="AP52" s="60" t="s">
        <v>236</v>
      </c>
    </row>
    <row r="53" spans="1:42" s="70" customFormat="1" x14ac:dyDescent="0.25">
      <c r="A53" s="70">
        <v>46093</v>
      </c>
      <c r="B53" s="60" t="s">
        <v>404</v>
      </c>
      <c r="C53" s="38">
        <v>44540</v>
      </c>
      <c r="D53" s="39">
        <v>12231.8086</v>
      </c>
      <c r="E53" s="48">
        <v>1.68</v>
      </c>
      <c r="F53" s="39">
        <v>16.536000000000001</v>
      </c>
      <c r="G53" s="39">
        <v>0.94620000000000004</v>
      </c>
      <c r="H53" s="39">
        <v>5.7558999999999996</v>
      </c>
      <c r="I53" s="39">
        <v>21.4543</v>
      </c>
      <c r="J53" s="39">
        <v>52.785699999999999</v>
      </c>
      <c r="K53" s="39">
        <v>27.389399999999998</v>
      </c>
      <c r="L53" s="39"/>
      <c r="M53" s="39"/>
      <c r="N53" s="39"/>
      <c r="O53" s="39"/>
      <c r="P53" s="39"/>
      <c r="Q53" s="39">
        <v>24.116199999999999</v>
      </c>
      <c r="R53" s="47">
        <v>25</v>
      </c>
      <c r="S53" s="47">
        <v>19</v>
      </c>
      <c r="T53" s="47">
        <v>33</v>
      </c>
      <c r="U53" s="47">
        <v>75</v>
      </c>
      <c r="V53" s="47">
        <v>88</v>
      </c>
      <c r="W53" s="47">
        <v>63</v>
      </c>
      <c r="X53" s="47">
        <v>29</v>
      </c>
      <c r="Y53" s="47">
        <v>7</v>
      </c>
      <c r="Z53" s="47"/>
      <c r="AA53" s="47"/>
      <c r="AB53" s="47"/>
      <c r="AC53" s="47"/>
      <c r="AD53" s="47"/>
      <c r="AE53" s="47">
        <v>19</v>
      </c>
      <c r="AF53" s="39">
        <v>9.3554999999999993</v>
      </c>
      <c r="AG53" s="39">
        <v>1.7204999999999999</v>
      </c>
      <c r="AH53" s="39">
        <v>13.397600000000001</v>
      </c>
      <c r="AI53" s="39">
        <v>0.88600000000000001</v>
      </c>
      <c r="AJ53" s="39">
        <v>25646.750219999998</v>
      </c>
      <c r="AK53" s="39">
        <v>42.739899999999999</v>
      </c>
      <c r="AL53" s="39">
        <v>25.212700000000002</v>
      </c>
      <c r="AM53" s="39">
        <v>28.8246</v>
      </c>
      <c r="AN53" s="39">
        <v>3.2227999999999999</v>
      </c>
      <c r="AO53" s="60" t="s">
        <v>403</v>
      </c>
      <c r="AP53" s="60" t="s">
        <v>236</v>
      </c>
    </row>
    <row r="54" spans="1:42" x14ac:dyDescent="0.25">
      <c r="A54">
        <v>48299</v>
      </c>
      <c r="B54" s="186" t="s">
        <v>405</v>
      </c>
      <c r="C54" s="38">
        <v>45243</v>
      </c>
      <c r="D54" s="39">
        <v>982.51760000000002</v>
      </c>
      <c r="E54" s="48">
        <v>2.2000000000000002</v>
      </c>
      <c r="F54" s="39">
        <v>12.26</v>
      </c>
      <c r="G54" s="39">
        <v>2.5084</v>
      </c>
      <c r="H54" s="39">
        <v>8.5916999999999994</v>
      </c>
      <c r="I54" s="39"/>
      <c r="J54" s="39"/>
      <c r="K54" s="39"/>
      <c r="L54" s="39"/>
      <c r="M54" s="39"/>
      <c r="N54" s="39"/>
      <c r="O54" s="39"/>
      <c r="P54" s="39"/>
      <c r="Q54" s="39">
        <v>22.6</v>
      </c>
      <c r="R54" s="47">
        <v>41</v>
      </c>
      <c r="S54" s="47">
        <v>27</v>
      </c>
      <c r="T54" s="47">
        <v>15</v>
      </c>
      <c r="U54" s="47">
        <v>17</v>
      </c>
      <c r="V54" s="47">
        <v>33</v>
      </c>
      <c r="W54" s="47"/>
      <c r="X54" s="47"/>
      <c r="Y54" s="47"/>
      <c r="Z54" s="47"/>
      <c r="AA54" s="47"/>
      <c r="AB54" s="47"/>
      <c r="AC54" s="47"/>
      <c r="AD54" s="47"/>
      <c r="AE54" s="47">
        <v>24</v>
      </c>
      <c r="AF54" s="39"/>
      <c r="AG54" s="39"/>
      <c r="AH54" s="39"/>
      <c r="AI54" s="39"/>
      <c r="AJ54" s="39">
        <v>27233.885430000002</v>
      </c>
      <c r="AK54" s="39">
        <v>57.9831</v>
      </c>
      <c r="AL54" s="39">
        <v>20.483599999999999</v>
      </c>
      <c r="AM54" s="39">
        <v>16.512499999999999</v>
      </c>
      <c r="AN54" s="39">
        <v>5.0209000000000001</v>
      </c>
      <c r="AO54" s="60" t="s">
        <v>406</v>
      </c>
      <c r="AP54" s="60" t="s">
        <v>407</v>
      </c>
    </row>
    <row r="55" spans="1:42" x14ac:dyDescent="0.25">
      <c r="A55">
        <v>1441</v>
      </c>
      <c r="B55" s="37" t="s">
        <v>408</v>
      </c>
      <c r="C55" s="38">
        <v>38041</v>
      </c>
      <c r="D55" s="39">
        <v>4199.6971000000003</v>
      </c>
      <c r="E55" s="48">
        <v>1.97</v>
      </c>
      <c r="F55" s="39">
        <v>186.8991</v>
      </c>
      <c r="G55" s="39">
        <v>0.40400000000000003</v>
      </c>
      <c r="H55" s="39">
        <v>8.8733000000000004</v>
      </c>
      <c r="I55" s="39">
        <v>23.2363</v>
      </c>
      <c r="J55" s="39">
        <v>45.835700000000003</v>
      </c>
      <c r="K55" s="39">
        <v>17.836500000000001</v>
      </c>
      <c r="L55" s="39">
        <v>19.9283</v>
      </c>
      <c r="M55" s="39">
        <v>32.970100000000002</v>
      </c>
      <c r="N55" s="39">
        <v>16.114799999999999</v>
      </c>
      <c r="O55" s="39">
        <v>13.374000000000001</v>
      </c>
      <c r="P55" s="39">
        <v>15.2605</v>
      </c>
      <c r="Q55" s="39">
        <v>15.662000000000001</v>
      </c>
      <c r="R55" s="47">
        <v>80</v>
      </c>
      <c r="S55" s="47">
        <v>80</v>
      </c>
      <c r="T55" s="47">
        <v>68</v>
      </c>
      <c r="U55" s="47">
        <v>103</v>
      </c>
      <c r="V55" s="47">
        <v>30</v>
      </c>
      <c r="W55" s="47">
        <v>45</v>
      </c>
      <c r="X55" s="47">
        <v>50</v>
      </c>
      <c r="Y55" s="47">
        <v>63</v>
      </c>
      <c r="Z55" s="47">
        <v>44</v>
      </c>
      <c r="AA55" s="47">
        <v>42</v>
      </c>
      <c r="AB55" s="47">
        <v>52</v>
      </c>
      <c r="AC55" s="47">
        <v>52</v>
      </c>
      <c r="AD55" s="47">
        <v>45</v>
      </c>
      <c r="AE55" s="47">
        <v>83</v>
      </c>
      <c r="AF55" s="39">
        <v>-0.95289999999999997</v>
      </c>
      <c r="AG55" s="39">
        <v>0.879</v>
      </c>
      <c r="AH55" s="39">
        <v>21.9587</v>
      </c>
      <c r="AI55" s="39">
        <v>0.98250000000000004</v>
      </c>
      <c r="AJ55" s="39">
        <v>38913.386740000002</v>
      </c>
      <c r="AK55" s="39">
        <v>64.065799999999996</v>
      </c>
      <c r="AL55" s="39">
        <v>14.7576</v>
      </c>
      <c r="AM55" s="39">
        <v>19.843699999999998</v>
      </c>
      <c r="AN55" s="39">
        <v>1.3328</v>
      </c>
      <c r="AO55" s="60" t="s">
        <v>409</v>
      </c>
      <c r="AP55" s="60" t="s">
        <v>252</v>
      </c>
    </row>
    <row r="56" spans="1:42" x14ac:dyDescent="0.25">
      <c r="A56">
        <v>44739</v>
      </c>
      <c r="B56" s="37" t="s">
        <v>410</v>
      </c>
      <c r="C56" s="38">
        <v>44034</v>
      </c>
      <c r="D56" s="39">
        <v>1598.9806000000001</v>
      </c>
      <c r="E56" s="48">
        <v>2.11</v>
      </c>
      <c r="F56" s="39">
        <v>22.2575</v>
      </c>
      <c r="G56" s="39">
        <v>0.83860000000000001</v>
      </c>
      <c r="H56" s="39">
        <v>6.9877000000000002</v>
      </c>
      <c r="I56" s="39">
        <v>21.668199999999999</v>
      </c>
      <c r="J56" s="39">
        <v>43.369199999999999</v>
      </c>
      <c r="K56" s="39">
        <v>16.7989</v>
      </c>
      <c r="L56" s="39">
        <v>18.603000000000002</v>
      </c>
      <c r="M56" s="39"/>
      <c r="N56" s="39"/>
      <c r="O56" s="39"/>
      <c r="P56" s="39"/>
      <c r="Q56" s="39">
        <v>24.110399999999998</v>
      </c>
      <c r="R56" s="47">
        <v>84</v>
      </c>
      <c r="S56" s="47">
        <v>42</v>
      </c>
      <c r="T56" s="47">
        <v>53</v>
      </c>
      <c r="U56" s="47">
        <v>85</v>
      </c>
      <c r="V56" s="47">
        <v>60</v>
      </c>
      <c r="W56" s="47">
        <v>56</v>
      </c>
      <c r="X56" s="47">
        <v>61</v>
      </c>
      <c r="Y56" s="47">
        <v>71</v>
      </c>
      <c r="Z56" s="47">
        <v>55</v>
      </c>
      <c r="AA56" s="47"/>
      <c r="AB56" s="47"/>
      <c r="AC56" s="47"/>
      <c r="AD56" s="47"/>
      <c r="AE56" s="47">
        <v>21</v>
      </c>
      <c r="AF56" s="39">
        <v>-1.5405</v>
      </c>
      <c r="AG56" s="39">
        <v>0.80059999999999998</v>
      </c>
      <c r="AH56" s="39">
        <v>18.403600000000001</v>
      </c>
      <c r="AI56" s="39">
        <v>1.0102</v>
      </c>
      <c r="AJ56" s="39">
        <v>37935.95261</v>
      </c>
      <c r="AK56" s="39">
        <v>58.769199999999998</v>
      </c>
      <c r="AL56" s="39">
        <v>21.3215</v>
      </c>
      <c r="AM56" s="39">
        <v>18.737400000000001</v>
      </c>
      <c r="AN56" s="39">
        <v>1.1718999999999999</v>
      </c>
      <c r="AO56" s="60" t="s">
        <v>411</v>
      </c>
      <c r="AP56" s="60" t="s">
        <v>412</v>
      </c>
    </row>
    <row r="57" spans="1:42" x14ac:dyDescent="0.25">
      <c r="A57">
        <v>42701</v>
      </c>
      <c r="B57" s="37" t="s">
        <v>413</v>
      </c>
      <c r="C57" s="38">
        <v>43552</v>
      </c>
      <c r="D57" s="39">
        <v>2760.4965999999999</v>
      </c>
      <c r="E57" s="48">
        <v>2.02</v>
      </c>
      <c r="F57" s="39">
        <v>22.641400000000001</v>
      </c>
      <c r="G57" s="39">
        <v>2.2707000000000002</v>
      </c>
      <c r="H57" s="39">
        <v>10.083399999999999</v>
      </c>
      <c r="I57" s="39">
        <v>21.291</v>
      </c>
      <c r="J57" s="39">
        <v>47.967500000000001</v>
      </c>
      <c r="K57" s="39">
        <v>18.631599999999999</v>
      </c>
      <c r="L57" s="39">
        <v>19.811699999999998</v>
      </c>
      <c r="M57" s="39">
        <v>32.5867</v>
      </c>
      <c r="N57" s="39">
        <v>17.773099999999999</v>
      </c>
      <c r="O57" s="39"/>
      <c r="P57" s="39"/>
      <c r="Q57" s="39">
        <v>17.660900000000002</v>
      </c>
      <c r="R57" s="47">
        <v>3</v>
      </c>
      <c r="S57" s="47">
        <v>5</v>
      </c>
      <c r="T57" s="47">
        <v>4</v>
      </c>
      <c r="U57" s="47">
        <v>20</v>
      </c>
      <c r="V57" s="47">
        <v>15</v>
      </c>
      <c r="W57" s="47">
        <v>64</v>
      </c>
      <c r="X57" s="47">
        <v>40</v>
      </c>
      <c r="Y57" s="47">
        <v>55</v>
      </c>
      <c r="Z57" s="47">
        <v>47</v>
      </c>
      <c r="AA57" s="47">
        <v>51</v>
      </c>
      <c r="AB57" s="47">
        <v>42</v>
      </c>
      <c r="AC57" s="47"/>
      <c r="AD57" s="47"/>
      <c r="AE57" s="47">
        <v>62</v>
      </c>
      <c r="AF57" s="39">
        <v>-2.6066000000000003</v>
      </c>
      <c r="AG57" s="39">
        <v>0.87809999999999999</v>
      </c>
      <c r="AH57" s="39">
        <v>22.814599999999999</v>
      </c>
      <c r="AI57" s="39">
        <v>0.93610000000000004</v>
      </c>
      <c r="AJ57" s="39">
        <v>15751.298650000001</v>
      </c>
      <c r="AK57" s="39">
        <v>39.0045</v>
      </c>
      <c r="AL57" s="39">
        <v>34.966299999999997</v>
      </c>
      <c r="AM57" s="39">
        <v>24.936900000000001</v>
      </c>
      <c r="AN57" s="39">
        <v>1.0923</v>
      </c>
      <c r="AO57" s="60" t="s">
        <v>414</v>
      </c>
      <c r="AP57" s="60" t="s">
        <v>252</v>
      </c>
    </row>
    <row r="58" spans="1:42" x14ac:dyDescent="0.25">
      <c r="A58">
        <v>47272</v>
      </c>
      <c r="B58" s="37" t="s">
        <v>415</v>
      </c>
      <c r="C58" s="38">
        <v>44956</v>
      </c>
      <c r="D58" s="39">
        <v>2596.6052</v>
      </c>
      <c r="E58" s="48">
        <v>1.97</v>
      </c>
      <c r="F58" s="39">
        <v>16.264800000000001</v>
      </c>
      <c r="G58" s="39">
        <v>0.53590000000000004</v>
      </c>
      <c r="H58" s="39">
        <v>10.5238</v>
      </c>
      <c r="I58" s="39">
        <v>29.075500000000002</v>
      </c>
      <c r="J58" s="39">
        <v>62.248899999999999</v>
      </c>
      <c r="K58" s="39"/>
      <c r="L58" s="39"/>
      <c r="M58" s="39"/>
      <c r="N58" s="39"/>
      <c r="O58" s="39"/>
      <c r="P58" s="39"/>
      <c r="Q58" s="39">
        <v>51.117899999999999</v>
      </c>
      <c r="R58" s="47">
        <v>16</v>
      </c>
      <c r="S58" s="47">
        <v>10</v>
      </c>
      <c r="T58" s="47">
        <v>16</v>
      </c>
      <c r="U58" s="47">
        <v>97</v>
      </c>
      <c r="V58" s="47">
        <v>13</v>
      </c>
      <c r="W58" s="47">
        <v>10</v>
      </c>
      <c r="X58" s="47">
        <v>8</v>
      </c>
      <c r="Y58" s="47"/>
      <c r="Z58" s="47"/>
      <c r="AA58" s="47"/>
      <c r="AB58" s="47"/>
      <c r="AC58" s="47"/>
      <c r="AD58" s="47"/>
      <c r="AE58" s="47">
        <v>1</v>
      </c>
      <c r="AF58" s="39">
        <v>15.524800000000001</v>
      </c>
      <c r="AG58" s="39">
        <v>17.2545</v>
      </c>
      <c r="AH58" s="39">
        <v>3.1019999999999999</v>
      </c>
      <c r="AI58" s="39">
        <v>0.90939999999999999</v>
      </c>
      <c r="AJ58" s="39">
        <v>19385.55978</v>
      </c>
      <c r="AK58" s="39">
        <v>39.434199999999997</v>
      </c>
      <c r="AL58" s="39">
        <v>25.621200000000002</v>
      </c>
      <c r="AM58" s="39">
        <v>33.621600000000001</v>
      </c>
      <c r="AN58" s="39">
        <v>1.323</v>
      </c>
      <c r="AO58" s="60" t="s">
        <v>416</v>
      </c>
      <c r="AP58" s="60" t="s">
        <v>298</v>
      </c>
    </row>
    <row r="59" spans="1:42" x14ac:dyDescent="0.25">
      <c r="A59">
        <v>8262</v>
      </c>
      <c r="B59" s="37" t="s">
        <v>417</v>
      </c>
      <c r="C59" s="38">
        <v>40186</v>
      </c>
      <c r="D59" s="39">
        <v>11536.278</v>
      </c>
      <c r="E59" s="39">
        <v>1.76</v>
      </c>
      <c r="F59" s="39">
        <v>94.551400000000001</v>
      </c>
      <c r="G59" s="39">
        <v>0.67630000000000001</v>
      </c>
      <c r="H59" s="39">
        <v>9.7184000000000008</v>
      </c>
      <c r="I59" s="39">
        <v>27.0045</v>
      </c>
      <c r="J59" s="39">
        <v>55.841000000000001</v>
      </c>
      <c r="K59" s="39">
        <v>26.3369</v>
      </c>
      <c r="L59" s="39">
        <v>26.803000000000001</v>
      </c>
      <c r="M59" s="39">
        <v>41.503799999999998</v>
      </c>
      <c r="N59" s="39">
        <v>21.353999999999999</v>
      </c>
      <c r="O59" s="39">
        <v>16.4514</v>
      </c>
      <c r="P59" s="39">
        <v>21.069500000000001</v>
      </c>
      <c r="Q59" s="39">
        <v>17.080500000000001</v>
      </c>
      <c r="R59" s="47">
        <v>12</v>
      </c>
      <c r="S59" s="47">
        <v>9</v>
      </c>
      <c r="T59" s="47">
        <v>20</v>
      </c>
      <c r="U59" s="47">
        <v>94</v>
      </c>
      <c r="V59" s="47">
        <v>18</v>
      </c>
      <c r="W59" s="47">
        <v>20</v>
      </c>
      <c r="X59" s="47">
        <v>17</v>
      </c>
      <c r="Y59" s="47">
        <v>12</v>
      </c>
      <c r="Z59" s="47">
        <v>9</v>
      </c>
      <c r="AA59" s="47">
        <v>5</v>
      </c>
      <c r="AB59" s="47">
        <v>11</v>
      </c>
      <c r="AC59" s="47">
        <v>18</v>
      </c>
      <c r="AD59" s="47">
        <v>6</v>
      </c>
      <c r="AE59" s="47">
        <v>72</v>
      </c>
      <c r="AF59" s="39">
        <v>5.0595999999999997</v>
      </c>
      <c r="AG59" s="39">
        <v>1.1348</v>
      </c>
      <c r="AH59" s="39">
        <v>23.291899999999998</v>
      </c>
      <c r="AI59" s="39">
        <v>1.0366</v>
      </c>
      <c r="AJ59" s="39">
        <v>23676.09546</v>
      </c>
      <c r="AK59" s="39">
        <v>43.097099999999998</v>
      </c>
      <c r="AL59" s="39">
        <v>19.309999999999999</v>
      </c>
      <c r="AM59" s="39">
        <v>36.472000000000001</v>
      </c>
      <c r="AN59" s="39">
        <v>1.121</v>
      </c>
      <c r="AO59" s="60" t="s">
        <v>416</v>
      </c>
      <c r="AP59" s="60" t="s">
        <v>418</v>
      </c>
    </row>
    <row r="60" spans="1:42" x14ac:dyDescent="0.25">
      <c r="A60">
        <v>45492</v>
      </c>
      <c r="B60" s="37" t="s">
        <v>419</v>
      </c>
      <c r="C60" s="38">
        <v>44396</v>
      </c>
      <c r="D60" s="39">
        <v>14197.4339</v>
      </c>
      <c r="E60" s="39">
        <v>1.7</v>
      </c>
      <c r="F60" s="39">
        <v>16.260000000000002</v>
      </c>
      <c r="G60" s="39">
        <v>1.8159000000000001</v>
      </c>
      <c r="H60" s="39">
        <v>9.5686999999999998</v>
      </c>
      <c r="I60" s="39">
        <v>23.275200000000002</v>
      </c>
      <c r="J60" s="39">
        <v>44.919800000000002</v>
      </c>
      <c r="K60" s="39">
        <v>22.159500000000001</v>
      </c>
      <c r="L60" s="39"/>
      <c r="M60" s="39"/>
      <c r="N60" s="39"/>
      <c r="O60" s="39"/>
      <c r="P60" s="39"/>
      <c r="Q60" s="39">
        <v>19.585999999999999</v>
      </c>
      <c r="R60" s="47">
        <v>128</v>
      </c>
      <c r="S60" s="47">
        <v>130</v>
      </c>
      <c r="T60" s="47">
        <v>98</v>
      </c>
      <c r="U60" s="47">
        <v>35</v>
      </c>
      <c r="V60" s="47">
        <v>20</v>
      </c>
      <c r="W60" s="47">
        <v>44</v>
      </c>
      <c r="X60" s="47">
        <v>54</v>
      </c>
      <c r="Y60" s="47">
        <v>31</v>
      </c>
      <c r="Z60" s="47"/>
      <c r="AA60" s="47"/>
      <c r="AB60" s="47"/>
      <c r="AC60" s="47"/>
      <c r="AD60" s="47"/>
      <c r="AE60" s="47">
        <v>44</v>
      </c>
      <c r="AF60" s="39">
        <v>4.0389999999999997</v>
      </c>
      <c r="AG60" s="39">
        <v>1.1715</v>
      </c>
      <c r="AH60" s="39">
        <v>10.5776</v>
      </c>
      <c r="AI60" s="39">
        <v>0.89070000000000005</v>
      </c>
      <c r="AJ60" s="39">
        <v>40348.79909</v>
      </c>
      <c r="AK60" s="39">
        <v>73.804199999999994</v>
      </c>
      <c r="AL60" s="39">
        <v>8.9275000000000002</v>
      </c>
      <c r="AM60" s="39">
        <v>14.8856</v>
      </c>
      <c r="AN60" s="39">
        <v>2.3828</v>
      </c>
      <c r="AO60" s="60" t="s">
        <v>420</v>
      </c>
      <c r="AP60" s="60" t="s">
        <v>380</v>
      </c>
    </row>
    <row r="61" spans="1:42" x14ac:dyDescent="0.25">
      <c r="A61">
        <v>7747</v>
      </c>
      <c r="B61" s="37" t="s">
        <v>421</v>
      </c>
      <c r="C61" s="38">
        <v>39961</v>
      </c>
      <c r="D61" s="39">
        <v>7231.9893000000002</v>
      </c>
      <c r="E61" s="39">
        <v>1.77</v>
      </c>
      <c r="F61" s="39">
        <v>75.19</v>
      </c>
      <c r="G61" s="39">
        <v>3.1554000000000002</v>
      </c>
      <c r="H61" s="39">
        <v>11.6738</v>
      </c>
      <c r="I61" s="39">
        <v>26.6038</v>
      </c>
      <c r="J61" s="39">
        <v>47.75</v>
      </c>
      <c r="K61" s="39">
        <v>22.473099999999999</v>
      </c>
      <c r="L61" s="39">
        <v>23.177199999999999</v>
      </c>
      <c r="M61" s="39">
        <v>35.879300000000001</v>
      </c>
      <c r="N61" s="39">
        <v>19.768699999999999</v>
      </c>
      <c r="O61" s="39">
        <v>16.051200000000001</v>
      </c>
      <c r="P61" s="39">
        <v>15.647500000000001</v>
      </c>
      <c r="Q61" s="39">
        <v>14.537800000000001</v>
      </c>
      <c r="R61" s="47">
        <v>129</v>
      </c>
      <c r="S61" s="47">
        <v>129</v>
      </c>
      <c r="T61" s="47">
        <v>83</v>
      </c>
      <c r="U61" s="47">
        <v>11</v>
      </c>
      <c r="V61" s="47">
        <v>7</v>
      </c>
      <c r="W61" s="47">
        <v>22</v>
      </c>
      <c r="X61" s="47">
        <v>41</v>
      </c>
      <c r="Y61" s="47">
        <v>30</v>
      </c>
      <c r="Z61" s="47">
        <v>25</v>
      </c>
      <c r="AA61" s="47">
        <v>26</v>
      </c>
      <c r="AB61" s="47">
        <v>21</v>
      </c>
      <c r="AC61" s="47">
        <v>22</v>
      </c>
      <c r="AD61" s="47">
        <v>40</v>
      </c>
      <c r="AE61" s="47">
        <v>97</v>
      </c>
      <c r="AF61" s="39">
        <v>3.4415</v>
      </c>
      <c r="AG61" s="39">
        <v>1.1008</v>
      </c>
      <c r="AH61" s="39">
        <v>19.934999999999999</v>
      </c>
      <c r="AI61" s="39">
        <v>0.8891</v>
      </c>
      <c r="AJ61" s="39">
        <v>36891.043170000004</v>
      </c>
      <c r="AK61" s="39">
        <v>65.917500000000004</v>
      </c>
      <c r="AL61" s="39">
        <v>32.040799999999997</v>
      </c>
      <c r="AM61" s="39"/>
      <c r="AN61" s="39">
        <v>2.0417999999999998</v>
      </c>
      <c r="AO61" s="60" t="s">
        <v>254</v>
      </c>
      <c r="AP61" s="60" t="s">
        <v>236</v>
      </c>
    </row>
    <row r="62" spans="1:42" x14ac:dyDescent="0.25">
      <c r="A62">
        <v>1608</v>
      </c>
      <c r="B62" s="37" t="s">
        <v>422</v>
      </c>
      <c r="C62" s="38">
        <v>35985</v>
      </c>
      <c r="D62" s="39">
        <v>11333.372799999999</v>
      </c>
      <c r="E62" s="39">
        <v>1.74</v>
      </c>
      <c r="F62" s="39">
        <v>842.77</v>
      </c>
      <c r="G62" s="39">
        <v>1.8995</v>
      </c>
      <c r="H62" s="39">
        <v>9.0879999999999992</v>
      </c>
      <c r="I62" s="39">
        <v>24.956600000000002</v>
      </c>
      <c r="J62" s="39">
        <v>47.5334</v>
      </c>
      <c r="K62" s="39">
        <v>23.659400000000002</v>
      </c>
      <c r="L62" s="39">
        <v>26.4544</v>
      </c>
      <c r="M62" s="39">
        <v>39.662999999999997</v>
      </c>
      <c r="N62" s="39">
        <v>21.0488</v>
      </c>
      <c r="O62" s="39">
        <v>16.262599999999999</v>
      </c>
      <c r="P62" s="39">
        <v>16.498100000000001</v>
      </c>
      <c r="Q62" s="39">
        <v>18.7865</v>
      </c>
      <c r="R62" s="47">
        <v>108</v>
      </c>
      <c r="S62" s="47">
        <v>105</v>
      </c>
      <c r="T62" s="47">
        <v>99</v>
      </c>
      <c r="U62" s="47">
        <v>31</v>
      </c>
      <c r="V62" s="47">
        <v>25</v>
      </c>
      <c r="W62" s="47">
        <v>30</v>
      </c>
      <c r="X62" s="47">
        <v>42</v>
      </c>
      <c r="Y62" s="47">
        <v>22</v>
      </c>
      <c r="Z62" s="47">
        <v>12</v>
      </c>
      <c r="AA62" s="47">
        <v>11</v>
      </c>
      <c r="AB62" s="47">
        <v>15</v>
      </c>
      <c r="AC62" s="47">
        <v>19</v>
      </c>
      <c r="AD62" s="47">
        <v>35</v>
      </c>
      <c r="AE62" s="47">
        <v>51</v>
      </c>
      <c r="AF62" s="39">
        <v>5.5072999999999999</v>
      </c>
      <c r="AG62" s="39">
        <v>1.2363</v>
      </c>
      <c r="AH62" s="39">
        <v>21.800999999999998</v>
      </c>
      <c r="AI62" s="39">
        <v>0.88670000000000004</v>
      </c>
      <c r="AJ62" s="39">
        <v>31225.365710000002</v>
      </c>
      <c r="AK62" s="39">
        <v>53.663499999999999</v>
      </c>
      <c r="AL62" s="39">
        <v>36.386299999999999</v>
      </c>
      <c r="AM62" s="39">
        <v>5.3403999999999998</v>
      </c>
      <c r="AN62" s="39">
        <v>4.6097999999999999</v>
      </c>
      <c r="AO62" s="60" t="s">
        <v>423</v>
      </c>
      <c r="AP62" s="60" t="s">
        <v>301</v>
      </c>
    </row>
    <row r="63" spans="1:42" x14ac:dyDescent="0.25">
      <c r="A63">
        <v>1677</v>
      </c>
      <c r="B63" s="37" t="s">
        <v>424</v>
      </c>
      <c r="C63" s="38">
        <v>34608</v>
      </c>
      <c r="D63" s="39">
        <v>11180.246499999999</v>
      </c>
      <c r="E63" s="39">
        <v>1.77</v>
      </c>
      <c r="F63" s="39">
        <v>689.15</v>
      </c>
      <c r="G63" s="39">
        <v>1.7931999999999999</v>
      </c>
      <c r="H63" s="39">
        <v>7.9191000000000003</v>
      </c>
      <c r="I63" s="39">
        <v>24.681100000000001</v>
      </c>
      <c r="J63" s="39">
        <v>51.1327</v>
      </c>
      <c r="K63" s="39">
        <v>23.635899999999999</v>
      </c>
      <c r="L63" s="39">
        <v>23.8416</v>
      </c>
      <c r="M63" s="39">
        <v>36.813400000000001</v>
      </c>
      <c r="N63" s="39">
        <v>18.4373</v>
      </c>
      <c r="O63" s="39">
        <v>15.206899999999999</v>
      </c>
      <c r="P63" s="39">
        <v>17.342199999999998</v>
      </c>
      <c r="Q63" s="39">
        <v>15.4131</v>
      </c>
      <c r="R63" s="47">
        <v>48</v>
      </c>
      <c r="S63" s="47">
        <v>53</v>
      </c>
      <c r="T63" s="47">
        <v>86</v>
      </c>
      <c r="U63" s="47">
        <v>39</v>
      </c>
      <c r="V63" s="47">
        <v>42</v>
      </c>
      <c r="W63" s="47">
        <v>31</v>
      </c>
      <c r="X63" s="47">
        <v>32</v>
      </c>
      <c r="Y63" s="47">
        <v>23</v>
      </c>
      <c r="Z63" s="47">
        <v>21</v>
      </c>
      <c r="AA63" s="47">
        <v>22</v>
      </c>
      <c r="AB63" s="47">
        <v>34</v>
      </c>
      <c r="AC63" s="47">
        <v>33</v>
      </c>
      <c r="AD63" s="47">
        <v>23</v>
      </c>
      <c r="AE63" s="47">
        <v>86</v>
      </c>
      <c r="AF63" s="39">
        <v>12.395</v>
      </c>
      <c r="AG63" s="39">
        <v>1.0528999999999999</v>
      </c>
      <c r="AH63" s="39">
        <v>22.8095</v>
      </c>
      <c r="AI63" s="39">
        <v>0.94289999999999996</v>
      </c>
      <c r="AJ63" s="39">
        <v>28855.283000000003</v>
      </c>
      <c r="AK63" s="39">
        <v>42.435200000000002</v>
      </c>
      <c r="AL63" s="39">
        <v>25.450099999999999</v>
      </c>
      <c r="AM63" s="39">
        <v>25.093</v>
      </c>
      <c r="AN63" s="39">
        <v>7.0217000000000001</v>
      </c>
      <c r="AO63" s="60" t="s">
        <v>425</v>
      </c>
      <c r="AP63" s="60" t="s">
        <v>380</v>
      </c>
    </row>
    <row r="64" spans="1:42" x14ac:dyDescent="0.25">
      <c r="A64">
        <v>1492</v>
      </c>
      <c r="B64" s="37" t="s">
        <v>426</v>
      </c>
      <c r="C64" s="38">
        <v>38215</v>
      </c>
      <c r="D64" s="39">
        <v>40653.328500000003</v>
      </c>
      <c r="E64" s="39">
        <v>1.58</v>
      </c>
      <c r="F64" s="39">
        <v>398.11</v>
      </c>
      <c r="G64" s="39">
        <v>0.88700000000000001</v>
      </c>
      <c r="H64" s="39">
        <v>8.9070999999999998</v>
      </c>
      <c r="I64" s="39">
        <v>22.0672</v>
      </c>
      <c r="J64" s="39">
        <v>44.598999999999997</v>
      </c>
      <c r="K64" s="39">
        <v>24.379000000000001</v>
      </c>
      <c r="L64" s="39">
        <v>26.598099999999999</v>
      </c>
      <c r="M64" s="39">
        <v>40.3658</v>
      </c>
      <c r="N64" s="39">
        <v>22.174700000000001</v>
      </c>
      <c r="O64" s="39">
        <v>17.066199999999998</v>
      </c>
      <c r="P64" s="39">
        <v>19.106000000000002</v>
      </c>
      <c r="Q64" s="39">
        <v>20.628699999999998</v>
      </c>
      <c r="R64" s="47">
        <v>85</v>
      </c>
      <c r="S64" s="47">
        <v>106</v>
      </c>
      <c r="T64" s="47">
        <v>122</v>
      </c>
      <c r="U64" s="47">
        <v>81</v>
      </c>
      <c r="V64" s="47">
        <v>28</v>
      </c>
      <c r="W64" s="47">
        <v>51</v>
      </c>
      <c r="X64" s="47">
        <v>56</v>
      </c>
      <c r="Y64" s="47">
        <v>18</v>
      </c>
      <c r="Z64" s="47">
        <v>11</v>
      </c>
      <c r="AA64" s="47">
        <v>6</v>
      </c>
      <c r="AB64" s="47">
        <v>9</v>
      </c>
      <c r="AC64" s="47">
        <v>13</v>
      </c>
      <c r="AD64" s="47">
        <v>12</v>
      </c>
      <c r="AE64" s="47">
        <v>34</v>
      </c>
      <c r="AF64" s="39">
        <v>8.6850000000000005</v>
      </c>
      <c r="AG64" s="39">
        <v>1.3746</v>
      </c>
      <c r="AH64" s="39">
        <v>19.4894</v>
      </c>
      <c r="AI64" s="39">
        <v>0.87919999999999998</v>
      </c>
      <c r="AJ64" s="39">
        <v>58139.258570000005</v>
      </c>
      <c r="AK64" s="39">
        <v>70.953199999999995</v>
      </c>
      <c r="AL64" s="39">
        <v>7.4695</v>
      </c>
      <c r="AM64" s="39">
        <v>5.4154999999999998</v>
      </c>
      <c r="AN64" s="39">
        <v>16.161799999999999</v>
      </c>
      <c r="AO64" s="60" t="s">
        <v>427</v>
      </c>
      <c r="AP64" s="60" t="s">
        <v>380</v>
      </c>
    </row>
    <row r="65" spans="1:42" x14ac:dyDescent="0.25">
      <c r="A65">
        <v>44153</v>
      </c>
      <c r="B65" s="37" t="s">
        <v>428</v>
      </c>
      <c r="C65" s="38"/>
      <c r="D65" s="39"/>
      <c r="E65" s="39"/>
      <c r="F65" s="39"/>
      <c r="G65" s="39"/>
      <c r="H65" s="39"/>
      <c r="I65" s="39"/>
      <c r="J65" s="39"/>
      <c r="K65" s="39"/>
      <c r="L65" s="39"/>
      <c r="M65" s="39"/>
      <c r="N65" s="39"/>
      <c r="O65" s="39"/>
      <c r="P65" s="39"/>
      <c r="Q65" s="39"/>
      <c r="R65" s="47"/>
      <c r="S65" s="47"/>
      <c r="T65" s="47"/>
      <c r="U65" s="47"/>
      <c r="V65" s="47"/>
      <c r="W65" s="47"/>
      <c r="X65" s="47"/>
      <c r="Y65" s="47"/>
      <c r="Z65" s="47"/>
      <c r="AA65" s="47"/>
      <c r="AB65" s="47"/>
      <c r="AC65" s="47"/>
      <c r="AD65" s="47"/>
      <c r="AE65" s="47"/>
      <c r="AF65" s="39"/>
      <c r="AG65" s="39"/>
      <c r="AH65" s="39"/>
      <c r="AI65" s="39"/>
      <c r="AJ65" s="39">
        <v>-2146826273</v>
      </c>
      <c r="AK65" s="39"/>
      <c r="AL65" s="39"/>
      <c r="AM65" s="39"/>
      <c r="AN65" s="39"/>
      <c r="AO65" s="60" t="s">
        <v>429</v>
      </c>
      <c r="AP65" s="60" t="s">
        <v>430</v>
      </c>
    </row>
    <row r="66" spans="1:42" s="59" customFormat="1" x14ac:dyDescent="0.25">
      <c r="A66" s="59">
        <v>45945</v>
      </c>
      <c r="B66" s="60" t="s">
        <v>431</v>
      </c>
      <c r="C66" s="38">
        <v>44606</v>
      </c>
      <c r="D66" s="39">
        <v>1449.1849</v>
      </c>
      <c r="E66" s="39">
        <v>2.08</v>
      </c>
      <c r="F66" s="39">
        <v>15.32</v>
      </c>
      <c r="G66" s="39">
        <v>1.9295</v>
      </c>
      <c r="H66" s="39">
        <v>8.1920999999999999</v>
      </c>
      <c r="I66" s="39">
        <v>25.368200000000002</v>
      </c>
      <c r="J66" s="39">
        <v>49.609400000000001</v>
      </c>
      <c r="K66" s="39">
        <v>20.759799999999998</v>
      </c>
      <c r="L66" s="39"/>
      <c r="M66" s="39"/>
      <c r="N66" s="39"/>
      <c r="O66" s="39"/>
      <c r="P66" s="39"/>
      <c r="Q66" s="39">
        <v>22.0932</v>
      </c>
      <c r="R66" s="47">
        <v>46</v>
      </c>
      <c r="S66" s="47">
        <v>86</v>
      </c>
      <c r="T66" s="47">
        <v>52</v>
      </c>
      <c r="U66" s="47">
        <v>27</v>
      </c>
      <c r="V66" s="47">
        <v>37</v>
      </c>
      <c r="W66" s="47">
        <v>29</v>
      </c>
      <c r="X66" s="47">
        <v>36</v>
      </c>
      <c r="Y66" s="47">
        <v>42</v>
      </c>
      <c r="Z66" s="47"/>
      <c r="AA66" s="47"/>
      <c r="AB66" s="47"/>
      <c r="AC66" s="47"/>
      <c r="AD66" s="47"/>
      <c r="AE66" s="47">
        <v>26</v>
      </c>
      <c r="AF66" s="39">
        <v>1.6797</v>
      </c>
      <c r="AG66" s="39">
        <v>1.3149</v>
      </c>
      <c r="AH66" s="39">
        <v>13.5891</v>
      </c>
      <c r="AI66" s="39">
        <v>1.1522000000000001</v>
      </c>
      <c r="AJ66" s="39">
        <v>31991.679670000001</v>
      </c>
      <c r="AK66" s="39">
        <v>64.320999999999998</v>
      </c>
      <c r="AL66" s="39">
        <v>15.049899999999999</v>
      </c>
      <c r="AM66" s="39">
        <v>15.702400000000001</v>
      </c>
      <c r="AN66" s="39">
        <v>4.9268000000000001</v>
      </c>
      <c r="AO66" s="60" t="s">
        <v>432</v>
      </c>
      <c r="AP66" s="60" t="s">
        <v>298</v>
      </c>
    </row>
    <row r="67" spans="1:42" s="59" customFormat="1" x14ac:dyDescent="0.25">
      <c r="A67" s="59">
        <v>45058</v>
      </c>
      <c r="B67" s="60" t="s">
        <v>433</v>
      </c>
      <c r="C67" s="38">
        <v>44103</v>
      </c>
      <c r="D67" s="39">
        <v>2266.9762000000001</v>
      </c>
      <c r="E67" s="39">
        <v>2</v>
      </c>
      <c r="F67" s="39">
        <v>23.26</v>
      </c>
      <c r="G67" s="39">
        <v>4.3517000000000001</v>
      </c>
      <c r="H67" s="39">
        <v>14.299799999999999</v>
      </c>
      <c r="I67" s="39">
        <v>36.9041</v>
      </c>
      <c r="J67" s="39">
        <v>66.142899999999997</v>
      </c>
      <c r="K67" s="39">
        <v>21.996099999999998</v>
      </c>
      <c r="L67" s="39">
        <v>22.905899999999999</v>
      </c>
      <c r="M67" s="39"/>
      <c r="N67" s="39"/>
      <c r="O67" s="39"/>
      <c r="P67" s="39"/>
      <c r="Q67" s="39">
        <v>27.144200000000001</v>
      </c>
      <c r="R67" s="47">
        <v>19</v>
      </c>
      <c r="S67" s="47">
        <v>22</v>
      </c>
      <c r="T67" s="47">
        <v>6</v>
      </c>
      <c r="U67" s="47">
        <v>3</v>
      </c>
      <c r="V67" s="47">
        <v>2</v>
      </c>
      <c r="W67" s="47">
        <v>3</v>
      </c>
      <c r="X67" s="47">
        <v>3</v>
      </c>
      <c r="Y67" s="47">
        <v>33</v>
      </c>
      <c r="Z67" s="47">
        <v>28</v>
      </c>
      <c r="AA67" s="47"/>
      <c r="AB67" s="47"/>
      <c r="AC67" s="47"/>
      <c r="AD67" s="47"/>
      <c r="AE67" s="47">
        <v>14</v>
      </c>
      <c r="AF67" s="39">
        <v>-5.1665000000000001</v>
      </c>
      <c r="AG67" s="39">
        <v>0.58760000000000001</v>
      </c>
      <c r="AH67" s="39">
        <v>21.502700000000001</v>
      </c>
      <c r="AI67" s="39">
        <v>1.319</v>
      </c>
      <c r="AJ67" s="39">
        <v>25639.890160000003</v>
      </c>
      <c r="AK67" s="39">
        <v>60.3307</v>
      </c>
      <c r="AL67" s="39">
        <v>9.8650000000000002</v>
      </c>
      <c r="AM67" s="39">
        <v>23.864899999999999</v>
      </c>
      <c r="AN67" s="39">
        <v>5.9394</v>
      </c>
      <c r="AO67" s="60" t="s">
        <v>434</v>
      </c>
      <c r="AP67" s="60" t="s">
        <v>298</v>
      </c>
    </row>
    <row r="68" spans="1:42" s="59" customFormat="1" x14ac:dyDescent="0.25">
      <c r="A68" s="59">
        <v>2235</v>
      </c>
      <c r="B68" s="60" t="s">
        <v>435</v>
      </c>
      <c r="C68" s="38">
        <v>39303</v>
      </c>
      <c r="D68" s="39">
        <v>4933.3031000000001</v>
      </c>
      <c r="E68" s="39">
        <v>1.85</v>
      </c>
      <c r="F68" s="39">
        <v>77.55</v>
      </c>
      <c r="G68" s="39">
        <v>2.7016</v>
      </c>
      <c r="H68" s="39">
        <v>9.8131000000000004</v>
      </c>
      <c r="I68" s="39">
        <v>28.139500000000002</v>
      </c>
      <c r="J68" s="39">
        <v>53.594799999999999</v>
      </c>
      <c r="K68" s="39">
        <v>21.935199999999998</v>
      </c>
      <c r="L68" s="39">
        <v>20.683</v>
      </c>
      <c r="M68" s="39">
        <v>31.710899999999999</v>
      </c>
      <c r="N68" s="39">
        <v>17.769600000000001</v>
      </c>
      <c r="O68" s="39">
        <v>16.463899999999999</v>
      </c>
      <c r="P68" s="39">
        <v>16.958400000000001</v>
      </c>
      <c r="Q68" s="39">
        <v>13.0779</v>
      </c>
      <c r="R68" s="47">
        <v>78</v>
      </c>
      <c r="S68" s="47">
        <v>65</v>
      </c>
      <c r="T68" s="47">
        <v>13</v>
      </c>
      <c r="U68" s="47">
        <v>14</v>
      </c>
      <c r="V68" s="47">
        <v>17</v>
      </c>
      <c r="W68" s="47">
        <v>13</v>
      </c>
      <c r="X68" s="47">
        <v>24</v>
      </c>
      <c r="Y68" s="47">
        <v>34</v>
      </c>
      <c r="Z68" s="47">
        <v>41</v>
      </c>
      <c r="AA68" s="47">
        <v>55</v>
      </c>
      <c r="AB68" s="47">
        <v>43</v>
      </c>
      <c r="AC68" s="47">
        <v>17</v>
      </c>
      <c r="AD68" s="47">
        <v>29</v>
      </c>
      <c r="AE68" s="47">
        <v>117</v>
      </c>
      <c r="AF68" s="39">
        <v>-1.2842</v>
      </c>
      <c r="AG68" s="39">
        <v>0.91190000000000004</v>
      </c>
      <c r="AH68" s="39">
        <v>19.773299999999999</v>
      </c>
      <c r="AI68" s="39">
        <v>0.79869999999999997</v>
      </c>
      <c r="AJ68" s="39">
        <v>15664.080110000001</v>
      </c>
      <c r="AK68" s="39">
        <v>45.877299999999998</v>
      </c>
      <c r="AL68" s="39">
        <v>41.315399999999997</v>
      </c>
      <c r="AM68" s="39">
        <v>9.9007000000000005</v>
      </c>
      <c r="AN68" s="39">
        <v>2.9064999999999999</v>
      </c>
      <c r="AO68" s="60" t="s">
        <v>436</v>
      </c>
      <c r="AP68" s="60" t="s">
        <v>418</v>
      </c>
    </row>
    <row r="69" spans="1:42" s="59" customFormat="1" x14ac:dyDescent="0.25">
      <c r="A69" s="59">
        <v>4256</v>
      </c>
      <c r="B69" s="60" t="s">
        <v>437</v>
      </c>
      <c r="C69" s="38">
        <v>39524</v>
      </c>
      <c r="D69" s="39">
        <v>3144.6581000000001</v>
      </c>
      <c r="E69" s="39">
        <v>1.92</v>
      </c>
      <c r="F69" s="39">
        <v>111.19</v>
      </c>
      <c r="G69" s="39">
        <v>1.5063</v>
      </c>
      <c r="H69" s="39">
        <v>5.8852000000000002</v>
      </c>
      <c r="I69" s="39">
        <v>19.392199999999999</v>
      </c>
      <c r="J69" s="39">
        <v>45.842100000000002</v>
      </c>
      <c r="K69" s="39">
        <v>19.950900000000001</v>
      </c>
      <c r="L69" s="39">
        <v>20.790800000000001</v>
      </c>
      <c r="M69" s="39">
        <v>33.749600000000001</v>
      </c>
      <c r="N69" s="39">
        <v>18.796600000000002</v>
      </c>
      <c r="O69" s="39">
        <v>14.6938</v>
      </c>
      <c r="P69" s="39">
        <v>17.908999999999999</v>
      </c>
      <c r="Q69" s="39">
        <v>16.180599999999998</v>
      </c>
      <c r="R69" s="47">
        <v>69</v>
      </c>
      <c r="S69" s="47">
        <v>50</v>
      </c>
      <c r="T69" s="47">
        <v>22</v>
      </c>
      <c r="U69" s="47">
        <v>52</v>
      </c>
      <c r="V69" s="47">
        <v>85</v>
      </c>
      <c r="W69" s="47">
        <v>84</v>
      </c>
      <c r="X69" s="47">
        <v>49</v>
      </c>
      <c r="Y69" s="47">
        <v>48</v>
      </c>
      <c r="Z69" s="47">
        <v>40</v>
      </c>
      <c r="AA69" s="47">
        <v>38</v>
      </c>
      <c r="AB69" s="47">
        <v>30</v>
      </c>
      <c r="AC69" s="47">
        <v>42</v>
      </c>
      <c r="AD69" s="47">
        <v>18</v>
      </c>
      <c r="AE69" s="47">
        <v>78</v>
      </c>
      <c r="AF69" s="39">
        <v>9.8874999999999993</v>
      </c>
      <c r="AG69" s="39">
        <v>0.88360000000000005</v>
      </c>
      <c r="AH69" s="39">
        <v>25.000499999999999</v>
      </c>
      <c r="AI69" s="39">
        <v>0.99019999999999997</v>
      </c>
      <c r="AJ69" s="39">
        <v>20052.60356</v>
      </c>
      <c r="AK69" s="39">
        <v>40.344900000000003</v>
      </c>
      <c r="AL69" s="39">
        <v>26.694199999999999</v>
      </c>
      <c r="AM69" s="39">
        <v>28.596800000000002</v>
      </c>
      <c r="AN69" s="39">
        <v>4.3639999999999999</v>
      </c>
      <c r="AO69" s="60" t="s">
        <v>438</v>
      </c>
      <c r="AP69" s="60" t="s">
        <v>418</v>
      </c>
    </row>
    <row r="70" spans="1:42" s="59" customFormat="1" x14ac:dyDescent="0.25">
      <c r="A70" s="59">
        <v>45721</v>
      </c>
      <c r="B70" s="60" t="s">
        <v>439</v>
      </c>
      <c r="C70" s="38">
        <v>44974</v>
      </c>
      <c r="D70" s="39">
        <v>810.56489999999997</v>
      </c>
      <c r="E70" s="39">
        <v>2.2200000000000002</v>
      </c>
      <c r="F70" s="39">
        <v>15.545</v>
      </c>
      <c r="G70" s="39">
        <v>1.3681000000000001</v>
      </c>
      <c r="H70" s="39">
        <v>9.0762</v>
      </c>
      <c r="I70" s="39">
        <v>26.3462</v>
      </c>
      <c r="J70" s="39">
        <v>55.902099999999997</v>
      </c>
      <c r="K70" s="39"/>
      <c r="L70" s="39"/>
      <c r="M70" s="39"/>
      <c r="N70" s="39"/>
      <c r="O70" s="39"/>
      <c r="P70" s="39"/>
      <c r="Q70" s="39">
        <v>47.820399999999999</v>
      </c>
      <c r="R70" s="47">
        <v>34</v>
      </c>
      <c r="S70" s="47">
        <v>36</v>
      </c>
      <c r="T70" s="47">
        <v>12</v>
      </c>
      <c r="U70" s="47">
        <v>62</v>
      </c>
      <c r="V70" s="47">
        <v>26</v>
      </c>
      <c r="W70" s="47">
        <v>24</v>
      </c>
      <c r="X70" s="47">
        <v>16</v>
      </c>
      <c r="Y70" s="47"/>
      <c r="Z70" s="47"/>
      <c r="AA70" s="47"/>
      <c r="AB70" s="47"/>
      <c r="AC70" s="47"/>
      <c r="AD70" s="47"/>
      <c r="AE70" s="47">
        <v>3</v>
      </c>
      <c r="AF70" s="39">
        <v>11.046200000000001</v>
      </c>
      <c r="AG70" s="39">
        <v>15.9015</v>
      </c>
      <c r="AH70" s="39">
        <v>3.0114999999999998</v>
      </c>
      <c r="AI70" s="39">
        <v>1.0310999999999999</v>
      </c>
      <c r="AJ70" s="39">
        <v>28640.722879999998</v>
      </c>
      <c r="AK70" s="39">
        <v>42.234200000000001</v>
      </c>
      <c r="AL70" s="39">
        <v>14.900600000000001</v>
      </c>
      <c r="AM70" s="39">
        <v>31.585599999999999</v>
      </c>
      <c r="AN70" s="39">
        <v>11.2796</v>
      </c>
      <c r="AO70" s="60" t="s">
        <v>440</v>
      </c>
      <c r="AP70" s="60" t="s">
        <v>380</v>
      </c>
    </row>
    <row r="71" spans="1:42" s="59" customFormat="1" x14ac:dyDescent="0.25">
      <c r="A71" s="59">
        <v>45722</v>
      </c>
      <c r="B71" s="60" t="s">
        <v>441</v>
      </c>
      <c r="C71" s="38">
        <v>45096</v>
      </c>
      <c r="D71" s="39">
        <v>319.92849999999999</v>
      </c>
      <c r="E71" s="39">
        <v>2.34</v>
      </c>
      <c r="F71" s="39">
        <v>12.9361</v>
      </c>
      <c r="G71" s="39">
        <v>1.8093999999999999</v>
      </c>
      <c r="H71" s="39">
        <v>9.3222000000000005</v>
      </c>
      <c r="I71" s="39">
        <v>23.923200000000001</v>
      </c>
      <c r="J71" s="39"/>
      <c r="K71" s="39"/>
      <c r="L71" s="39"/>
      <c r="M71" s="39"/>
      <c r="N71" s="39"/>
      <c r="O71" s="39"/>
      <c r="P71" s="39"/>
      <c r="Q71" s="39">
        <v>29.361000000000001</v>
      </c>
      <c r="R71" s="47">
        <v>116</v>
      </c>
      <c r="S71" s="47">
        <v>73</v>
      </c>
      <c r="T71" s="47">
        <v>54</v>
      </c>
      <c r="U71" s="47">
        <v>37</v>
      </c>
      <c r="V71" s="47">
        <v>23</v>
      </c>
      <c r="W71" s="47">
        <v>39</v>
      </c>
      <c r="X71" s="47"/>
      <c r="Y71" s="47"/>
      <c r="Z71" s="47"/>
      <c r="AA71" s="47"/>
      <c r="AB71" s="47"/>
      <c r="AC71" s="47"/>
      <c r="AD71" s="47"/>
      <c r="AE71" s="47">
        <v>9</v>
      </c>
      <c r="AF71" s="39"/>
      <c r="AG71" s="39"/>
      <c r="AH71" s="39"/>
      <c r="AI71" s="39"/>
      <c r="AJ71" s="39">
        <v>39949.859639999995</v>
      </c>
      <c r="AK71" s="39">
        <v>45.027700000000003</v>
      </c>
      <c r="AL71" s="39">
        <v>23.549900000000001</v>
      </c>
      <c r="AM71" s="39">
        <v>21.677600000000002</v>
      </c>
      <c r="AN71" s="39">
        <v>9.7447999999999997</v>
      </c>
      <c r="AO71" s="60" t="s">
        <v>440</v>
      </c>
      <c r="AP71" s="60" t="s">
        <v>380</v>
      </c>
    </row>
    <row r="72" spans="1:42" s="59" customFormat="1" x14ac:dyDescent="0.25">
      <c r="A72" s="59">
        <v>43408</v>
      </c>
      <c r="B72" s="60" t="s">
        <v>442</v>
      </c>
      <c r="C72" s="38">
        <v>43600</v>
      </c>
      <c r="D72" s="39">
        <v>1035.3429000000001</v>
      </c>
      <c r="E72" s="39">
        <v>2.15</v>
      </c>
      <c r="F72" s="39">
        <v>21.500599999999999</v>
      </c>
      <c r="G72" s="39">
        <v>1.4897</v>
      </c>
      <c r="H72" s="39">
        <v>8.6014999999999997</v>
      </c>
      <c r="I72" s="39">
        <v>27.245799999999999</v>
      </c>
      <c r="J72" s="39">
        <v>57.925400000000003</v>
      </c>
      <c r="K72" s="39">
        <v>26.802800000000001</v>
      </c>
      <c r="L72" s="39">
        <v>18.259799999999998</v>
      </c>
      <c r="M72" s="39">
        <v>30.1496</v>
      </c>
      <c r="N72" s="39"/>
      <c r="O72" s="39"/>
      <c r="P72" s="39"/>
      <c r="Q72" s="39">
        <v>16.9343</v>
      </c>
      <c r="R72" s="47">
        <v>91</v>
      </c>
      <c r="S72" s="47">
        <v>60</v>
      </c>
      <c r="T72" s="47">
        <v>8</v>
      </c>
      <c r="U72" s="47">
        <v>54</v>
      </c>
      <c r="V72" s="47">
        <v>32</v>
      </c>
      <c r="W72" s="47">
        <v>18</v>
      </c>
      <c r="X72" s="47">
        <v>13</v>
      </c>
      <c r="Y72" s="47">
        <v>10</v>
      </c>
      <c r="Z72" s="47">
        <v>58</v>
      </c>
      <c r="AA72" s="47">
        <v>62</v>
      </c>
      <c r="AB72" s="47"/>
      <c r="AC72" s="47"/>
      <c r="AD72" s="47"/>
      <c r="AE72" s="47">
        <v>73</v>
      </c>
      <c r="AF72" s="39">
        <v>3.5922000000000001</v>
      </c>
      <c r="AG72" s="39">
        <v>0.73680000000000001</v>
      </c>
      <c r="AH72" s="39">
        <v>23.054400000000001</v>
      </c>
      <c r="AI72" s="39">
        <v>1.0868</v>
      </c>
      <c r="AJ72" s="39">
        <v>25410.922190000001</v>
      </c>
      <c r="AK72" s="39">
        <v>40.940300000000001</v>
      </c>
      <c r="AL72" s="39">
        <v>22.238399999999999</v>
      </c>
      <c r="AM72" s="39">
        <v>29.177800000000001</v>
      </c>
      <c r="AN72" s="39">
        <v>7.6436000000000002</v>
      </c>
      <c r="AO72" s="60" t="s">
        <v>440</v>
      </c>
      <c r="AP72" s="60" t="s">
        <v>230</v>
      </c>
    </row>
    <row r="73" spans="1:42" s="59" customFormat="1" x14ac:dyDescent="0.25">
      <c r="A73" s="59">
        <v>45382</v>
      </c>
      <c r="B73" s="60" t="s">
        <v>443</v>
      </c>
      <c r="C73" s="38">
        <v>44361</v>
      </c>
      <c r="D73" s="39">
        <v>187.4888</v>
      </c>
      <c r="E73" s="39">
        <v>2.35</v>
      </c>
      <c r="F73" s="39">
        <v>15.694000000000001</v>
      </c>
      <c r="G73" s="39">
        <v>1.7776000000000001</v>
      </c>
      <c r="H73" s="39">
        <v>9.0610999999999997</v>
      </c>
      <c r="I73" s="39">
        <v>27.848199999999999</v>
      </c>
      <c r="J73" s="39">
        <v>55.167999999999999</v>
      </c>
      <c r="K73" s="39">
        <v>26.7667</v>
      </c>
      <c r="L73" s="39"/>
      <c r="M73" s="39"/>
      <c r="N73" s="39"/>
      <c r="O73" s="39"/>
      <c r="P73" s="39"/>
      <c r="Q73" s="39">
        <v>17.4087</v>
      </c>
      <c r="R73" s="47">
        <v>24</v>
      </c>
      <c r="S73" s="47">
        <v>15</v>
      </c>
      <c r="T73" s="47">
        <v>10</v>
      </c>
      <c r="U73" s="47">
        <v>42</v>
      </c>
      <c r="V73" s="47">
        <v>27</v>
      </c>
      <c r="W73" s="47">
        <v>15</v>
      </c>
      <c r="X73" s="47">
        <v>20</v>
      </c>
      <c r="Y73" s="47">
        <v>11</v>
      </c>
      <c r="Z73" s="47"/>
      <c r="AA73" s="47"/>
      <c r="AB73" s="47"/>
      <c r="AC73" s="47"/>
      <c r="AD73" s="47"/>
      <c r="AE73" s="47">
        <v>68</v>
      </c>
      <c r="AF73" s="39">
        <v>-0.12790000000000001</v>
      </c>
      <c r="AG73" s="39">
        <v>0.66739999999999999</v>
      </c>
      <c r="AH73" s="39">
        <v>17.738700000000001</v>
      </c>
      <c r="AI73" s="39">
        <v>1.3889</v>
      </c>
      <c r="AJ73" s="39">
        <v>28097.935849999998</v>
      </c>
      <c r="AK73" s="39">
        <v>45.6828</v>
      </c>
      <c r="AL73" s="39">
        <v>16.615100000000002</v>
      </c>
      <c r="AM73" s="39">
        <v>33.701700000000002</v>
      </c>
      <c r="AN73" s="39">
        <v>4.0003000000000002</v>
      </c>
      <c r="AO73" s="60" t="s">
        <v>444</v>
      </c>
      <c r="AP73" s="60" t="s">
        <v>230</v>
      </c>
    </row>
    <row r="74" spans="1:42" s="59" customFormat="1" x14ac:dyDescent="0.25">
      <c r="A74" s="59">
        <v>6075</v>
      </c>
      <c r="B74" s="60" t="s">
        <v>445</v>
      </c>
      <c r="C74" s="38">
        <v>39714</v>
      </c>
      <c r="D74" s="39">
        <v>1656.8418999999999</v>
      </c>
      <c r="E74" s="39">
        <v>1.99</v>
      </c>
      <c r="F74" s="39">
        <v>87.581500000000005</v>
      </c>
      <c r="G74" s="39">
        <v>0.39229999999999998</v>
      </c>
      <c r="H74" s="39">
        <v>11.432700000000001</v>
      </c>
      <c r="I74" s="39">
        <v>29.188600000000001</v>
      </c>
      <c r="J74" s="39">
        <v>61.4495</v>
      </c>
      <c r="K74" s="39">
        <v>28.8812</v>
      </c>
      <c r="L74" s="39">
        <v>26.78</v>
      </c>
      <c r="M74" s="39">
        <v>37.320099999999996</v>
      </c>
      <c r="N74" s="39">
        <v>22.968800000000002</v>
      </c>
      <c r="O74" s="39">
        <v>18.206199999999999</v>
      </c>
      <c r="P74" s="39">
        <v>19.503399999999999</v>
      </c>
      <c r="Q74" s="39">
        <v>14.9861</v>
      </c>
      <c r="R74" s="47">
        <v>5</v>
      </c>
      <c r="S74" s="47">
        <v>12</v>
      </c>
      <c r="T74" s="47">
        <v>25</v>
      </c>
      <c r="U74" s="47">
        <v>104</v>
      </c>
      <c r="V74" s="47">
        <v>8</v>
      </c>
      <c r="W74" s="47">
        <v>9</v>
      </c>
      <c r="X74" s="47">
        <v>9</v>
      </c>
      <c r="Y74" s="47">
        <v>4</v>
      </c>
      <c r="Z74" s="47">
        <v>10</v>
      </c>
      <c r="AA74" s="47">
        <v>20</v>
      </c>
      <c r="AB74" s="47">
        <v>5</v>
      </c>
      <c r="AC74" s="47">
        <v>5</v>
      </c>
      <c r="AD74" s="47">
        <v>9</v>
      </c>
      <c r="AE74" s="47">
        <v>89</v>
      </c>
      <c r="AF74" s="39">
        <v>6.8387000000000002</v>
      </c>
      <c r="AG74" s="39">
        <v>1.2158</v>
      </c>
      <c r="AH74" s="39">
        <v>20.5565</v>
      </c>
      <c r="AI74" s="39">
        <v>0.87229999999999996</v>
      </c>
      <c r="AJ74" s="39">
        <v>26889.78213</v>
      </c>
      <c r="AK74" s="39">
        <v>44.553800000000003</v>
      </c>
      <c r="AL74" s="39">
        <v>13.540900000000001</v>
      </c>
      <c r="AM74" s="39">
        <v>36.1098</v>
      </c>
      <c r="AN74" s="39">
        <v>5.7953999999999999</v>
      </c>
      <c r="AO74" s="60" t="s">
        <v>446</v>
      </c>
      <c r="AP74" s="60" t="s">
        <v>233</v>
      </c>
    </row>
    <row r="75" spans="1:42" s="59" customFormat="1" x14ac:dyDescent="0.25">
      <c r="A75" s="59">
        <v>4282</v>
      </c>
      <c r="B75" s="60" t="s">
        <v>447</v>
      </c>
      <c r="C75" s="38">
        <v>39512</v>
      </c>
      <c r="D75" s="39">
        <v>84.547700000000006</v>
      </c>
      <c r="E75" s="39">
        <v>2.42</v>
      </c>
      <c r="F75" s="39">
        <v>18.146000000000001</v>
      </c>
      <c r="G75" s="39">
        <v>1.3997999999999999</v>
      </c>
      <c r="H75" s="39">
        <v>9.1882999999999999</v>
      </c>
      <c r="I75" s="39">
        <v>24.328499999999998</v>
      </c>
      <c r="J75" s="39">
        <v>53.207099999999997</v>
      </c>
      <c r="K75" s="39">
        <v>23.5227</v>
      </c>
      <c r="L75" s="39">
        <v>21.320799999999998</v>
      </c>
      <c r="M75" s="39">
        <v>30.7257</v>
      </c>
      <c r="N75" s="39">
        <v>14.2179</v>
      </c>
      <c r="O75" s="39">
        <v>13.561999999999999</v>
      </c>
      <c r="P75" s="39">
        <v>15.838100000000001</v>
      </c>
      <c r="Q75" s="39">
        <v>3.7719999999999998</v>
      </c>
      <c r="R75" s="47">
        <v>11</v>
      </c>
      <c r="S75" s="47">
        <v>25</v>
      </c>
      <c r="T75" s="47">
        <v>44</v>
      </c>
      <c r="U75" s="47">
        <v>59</v>
      </c>
      <c r="V75" s="47">
        <v>24</v>
      </c>
      <c r="W75" s="47">
        <v>35</v>
      </c>
      <c r="X75" s="47">
        <v>27</v>
      </c>
      <c r="Y75" s="47">
        <v>24</v>
      </c>
      <c r="Z75" s="47">
        <v>36</v>
      </c>
      <c r="AA75" s="47">
        <v>59</v>
      </c>
      <c r="AB75" s="47">
        <v>71</v>
      </c>
      <c r="AC75" s="47">
        <v>49</v>
      </c>
      <c r="AD75" s="47">
        <v>39</v>
      </c>
      <c r="AE75" s="47">
        <v>130</v>
      </c>
      <c r="AF75" s="39">
        <v>3.7423999999999999</v>
      </c>
      <c r="AG75" s="39">
        <v>1.0596000000000001</v>
      </c>
      <c r="AH75" s="39">
        <v>16.8232</v>
      </c>
      <c r="AI75" s="39">
        <v>0.67669999999999997</v>
      </c>
      <c r="AJ75" s="39">
        <v>20008.300779999998</v>
      </c>
      <c r="AK75" s="39">
        <v>44.865400000000001</v>
      </c>
      <c r="AL75" s="39">
        <v>24.447700000000001</v>
      </c>
      <c r="AM75" s="39">
        <v>20.408999999999999</v>
      </c>
      <c r="AN75" s="39">
        <v>10.277900000000001</v>
      </c>
      <c r="AO75" s="60" t="s">
        <v>448</v>
      </c>
      <c r="AP75" s="60" t="s">
        <v>233</v>
      </c>
    </row>
    <row r="76" spans="1:42" s="59" customFormat="1" x14ac:dyDescent="0.25">
      <c r="A76" s="59">
        <v>1849</v>
      </c>
      <c r="B76" s="60" t="s">
        <v>449</v>
      </c>
      <c r="C76" s="38">
        <v>35583</v>
      </c>
      <c r="D76" s="39">
        <v>554.6001</v>
      </c>
      <c r="E76" s="39">
        <v>2.4</v>
      </c>
      <c r="F76" s="39">
        <v>88.102699999999999</v>
      </c>
      <c r="G76" s="39">
        <v>-0.46329999999999999</v>
      </c>
      <c r="H76" s="39">
        <v>6.6947999999999999</v>
      </c>
      <c r="I76" s="39">
        <v>26.060400000000001</v>
      </c>
      <c r="J76" s="39">
        <v>62.595799999999997</v>
      </c>
      <c r="K76" s="39">
        <v>29.848099999999999</v>
      </c>
      <c r="L76" s="39">
        <v>27.384599999999999</v>
      </c>
      <c r="M76" s="39">
        <v>40.260800000000003</v>
      </c>
      <c r="N76" s="39">
        <v>22.189599999999999</v>
      </c>
      <c r="O76" s="39">
        <v>17.834399999999999</v>
      </c>
      <c r="P76" s="39">
        <v>19.868500000000001</v>
      </c>
      <c r="Q76" s="39">
        <v>17.203800000000001</v>
      </c>
      <c r="R76" s="47">
        <v>18</v>
      </c>
      <c r="S76" s="47">
        <v>8</v>
      </c>
      <c r="T76" s="47">
        <v>21</v>
      </c>
      <c r="U76" s="47">
        <v>124</v>
      </c>
      <c r="V76" s="47">
        <v>66</v>
      </c>
      <c r="W76" s="47">
        <v>25</v>
      </c>
      <c r="X76" s="47">
        <v>7</v>
      </c>
      <c r="Y76" s="47">
        <v>3</v>
      </c>
      <c r="Z76" s="47">
        <v>7</v>
      </c>
      <c r="AA76" s="47">
        <v>7</v>
      </c>
      <c r="AB76" s="47">
        <v>8</v>
      </c>
      <c r="AC76" s="47">
        <v>7</v>
      </c>
      <c r="AD76" s="47">
        <v>8</v>
      </c>
      <c r="AE76" s="47">
        <v>70</v>
      </c>
      <c r="AF76" s="39">
        <v>6.8411999999999997</v>
      </c>
      <c r="AG76" s="39">
        <v>1.1489</v>
      </c>
      <c r="AH76" s="39">
        <v>24.043199999999999</v>
      </c>
      <c r="AI76" s="39">
        <v>0.99860000000000004</v>
      </c>
      <c r="AJ76" s="39">
        <v>14992.79405</v>
      </c>
      <c r="AK76" s="39">
        <v>29.508199999999999</v>
      </c>
      <c r="AL76" s="39">
        <v>17.283999999999999</v>
      </c>
      <c r="AM76" s="39">
        <v>49.119900000000001</v>
      </c>
      <c r="AN76" s="39">
        <v>4.0879000000000003</v>
      </c>
      <c r="AO76" s="60" t="s">
        <v>262</v>
      </c>
      <c r="AP76" s="60" t="s">
        <v>233</v>
      </c>
    </row>
    <row r="77" spans="1:42" s="59" customFormat="1" x14ac:dyDescent="0.25">
      <c r="A77" s="59">
        <v>2069</v>
      </c>
      <c r="B77" s="186" t="s">
        <v>450</v>
      </c>
      <c r="C77" s="38">
        <v>38239</v>
      </c>
      <c r="D77" s="39">
        <v>19092.3014</v>
      </c>
      <c r="E77" s="39">
        <v>1.63</v>
      </c>
      <c r="F77" s="39">
        <v>293.41500000000002</v>
      </c>
      <c r="G77" s="39">
        <v>2.2370000000000001</v>
      </c>
      <c r="H77" s="39">
        <v>8.8806999999999992</v>
      </c>
      <c r="I77" s="39">
        <v>20.9465</v>
      </c>
      <c r="J77" s="39">
        <v>44.151699999999998</v>
      </c>
      <c r="K77" s="39">
        <v>20.940200000000001</v>
      </c>
      <c r="L77" s="39">
        <v>20.997399999999999</v>
      </c>
      <c r="M77" s="39">
        <v>34.252200000000002</v>
      </c>
      <c r="N77" s="39">
        <v>19.710699999999999</v>
      </c>
      <c r="O77" s="39">
        <v>16.181100000000001</v>
      </c>
      <c r="P77" s="39">
        <v>18.137799999999999</v>
      </c>
      <c r="Q77" s="39">
        <v>18.835100000000001</v>
      </c>
      <c r="R77" s="47">
        <v>52</v>
      </c>
      <c r="S77" s="47">
        <v>47</v>
      </c>
      <c r="T77" s="47">
        <v>47</v>
      </c>
      <c r="U77" s="47">
        <v>22</v>
      </c>
      <c r="V77" s="47">
        <v>29</v>
      </c>
      <c r="W77" s="47">
        <v>68</v>
      </c>
      <c r="X77" s="47">
        <v>58</v>
      </c>
      <c r="Y77" s="47">
        <v>39</v>
      </c>
      <c r="Z77" s="47">
        <v>38</v>
      </c>
      <c r="AA77" s="47">
        <v>34</v>
      </c>
      <c r="AB77" s="47">
        <v>22</v>
      </c>
      <c r="AC77" s="47">
        <v>20</v>
      </c>
      <c r="AD77" s="47">
        <v>17</v>
      </c>
      <c r="AE77" s="47">
        <v>49</v>
      </c>
      <c r="AF77" s="39">
        <v>1.9742999999999999</v>
      </c>
      <c r="AG77" s="39">
        <v>1.0998000000000001</v>
      </c>
      <c r="AH77" s="39">
        <v>19.1768</v>
      </c>
      <c r="AI77" s="39">
        <v>0.79120000000000001</v>
      </c>
      <c r="AJ77" s="39">
        <v>28744.580339999997</v>
      </c>
      <c r="AK77" s="39">
        <v>53.071100000000001</v>
      </c>
      <c r="AL77" s="39">
        <v>40.4848</v>
      </c>
      <c r="AM77" s="39">
        <v>5.2869000000000002</v>
      </c>
      <c r="AN77" s="39">
        <v>1.1571</v>
      </c>
      <c r="AO77" s="60" t="s">
        <v>451</v>
      </c>
      <c r="AP77" s="60" t="s">
        <v>252</v>
      </c>
    </row>
    <row r="78" spans="1:42" s="59" customFormat="1" x14ac:dyDescent="0.25">
      <c r="A78" s="59">
        <v>7874</v>
      </c>
      <c r="B78" s="186" t="s">
        <v>452</v>
      </c>
      <c r="C78" s="38">
        <v>40067</v>
      </c>
      <c r="D78" s="39">
        <v>45111.782200000001</v>
      </c>
      <c r="E78" s="39">
        <v>1.48</v>
      </c>
      <c r="F78" s="39">
        <v>72.713999999999999</v>
      </c>
      <c r="G78" s="39">
        <v>1.9159999999999999</v>
      </c>
      <c r="H78" s="39">
        <v>6.65</v>
      </c>
      <c r="I78" s="39">
        <v>18.685700000000001</v>
      </c>
      <c r="J78" s="39">
        <v>37.147100000000002</v>
      </c>
      <c r="K78" s="39">
        <v>16.837199999999999</v>
      </c>
      <c r="L78" s="39">
        <v>16.7681</v>
      </c>
      <c r="M78" s="39">
        <v>29.930700000000002</v>
      </c>
      <c r="N78" s="39">
        <v>15.5969</v>
      </c>
      <c r="O78" s="39">
        <v>14.0466</v>
      </c>
      <c r="P78" s="39">
        <v>17.038499999999999</v>
      </c>
      <c r="Q78" s="39">
        <v>14.5845</v>
      </c>
      <c r="R78" s="47">
        <v>111</v>
      </c>
      <c r="S78" s="47">
        <v>92</v>
      </c>
      <c r="T78" s="47">
        <v>87</v>
      </c>
      <c r="U78" s="47">
        <v>29</v>
      </c>
      <c r="V78" s="47">
        <v>69</v>
      </c>
      <c r="W78" s="47">
        <v>91</v>
      </c>
      <c r="X78" s="47">
        <v>100</v>
      </c>
      <c r="Y78" s="47">
        <v>70</v>
      </c>
      <c r="Z78" s="47">
        <v>74</v>
      </c>
      <c r="AA78" s="47">
        <v>65</v>
      </c>
      <c r="AB78" s="47">
        <v>58</v>
      </c>
      <c r="AC78" s="47">
        <v>45</v>
      </c>
      <c r="AD78" s="47">
        <v>27</v>
      </c>
      <c r="AE78" s="47">
        <v>95</v>
      </c>
      <c r="AF78" s="39">
        <v>-0.33050000000000002</v>
      </c>
      <c r="AG78" s="39">
        <v>0.91100000000000003</v>
      </c>
      <c r="AH78" s="39">
        <v>18.444700000000001</v>
      </c>
      <c r="AI78" s="39">
        <v>0.83189999999999997</v>
      </c>
      <c r="AJ78" s="39">
        <v>40583.294710000002</v>
      </c>
      <c r="AK78" s="39">
        <v>72.038700000000006</v>
      </c>
      <c r="AL78" s="39">
        <v>24.5853</v>
      </c>
      <c r="AM78" s="39">
        <v>2.2275999999999998</v>
      </c>
      <c r="AN78" s="39">
        <v>1.1484000000000001</v>
      </c>
      <c r="AO78" s="60" t="s">
        <v>451</v>
      </c>
      <c r="AP78" s="60" t="s">
        <v>252</v>
      </c>
    </row>
    <row r="79" spans="1:42" s="59" customFormat="1" x14ac:dyDescent="0.25">
      <c r="A79" s="59">
        <v>43968</v>
      </c>
      <c r="B79" s="60" t="s">
        <v>453</v>
      </c>
      <c r="C79" s="38">
        <v>43662</v>
      </c>
      <c r="D79" s="39">
        <v>3136.1635000000001</v>
      </c>
      <c r="E79" s="39">
        <v>1.89</v>
      </c>
      <c r="F79" s="39">
        <v>21.719000000000001</v>
      </c>
      <c r="G79" s="39">
        <v>1.448</v>
      </c>
      <c r="H79" s="39">
        <v>5.6577000000000002</v>
      </c>
      <c r="I79" s="39">
        <v>19.545400000000001</v>
      </c>
      <c r="J79" s="39">
        <v>35.312399999999997</v>
      </c>
      <c r="K79" s="39">
        <v>14.256600000000001</v>
      </c>
      <c r="L79" s="39">
        <v>16.531300000000002</v>
      </c>
      <c r="M79" s="39">
        <v>30.446200000000001</v>
      </c>
      <c r="N79" s="39"/>
      <c r="O79" s="39"/>
      <c r="P79" s="39"/>
      <c r="Q79" s="39">
        <v>17.846</v>
      </c>
      <c r="R79" s="47">
        <v>123</v>
      </c>
      <c r="S79" s="47">
        <v>112</v>
      </c>
      <c r="T79" s="47">
        <v>111</v>
      </c>
      <c r="U79" s="47">
        <v>57</v>
      </c>
      <c r="V79" s="47">
        <v>90</v>
      </c>
      <c r="W79" s="47">
        <v>82</v>
      </c>
      <c r="X79" s="47">
        <v>108</v>
      </c>
      <c r="Y79" s="47">
        <v>91</v>
      </c>
      <c r="Z79" s="47">
        <v>77</v>
      </c>
      <c r="AA79" s="47">
        <v>60</v>
      </c>
      <c r="AB79" s="47"/>
      <c r="AC79" s="47"/>
      <c r="AD79" s="47"/>
      <c r="AE79" s="47">
        <v>60</v>
      </c>
      <c r="AF79" s="39">
        <v>-1.3906000000000001</v>
      </c>
      <c r="AG79" s="39">
        <v>0.86439999999999995</v>
      </c>
      <c r="AH79" s="39">
        <v>20.618099999999998</v>
      </c>
      <c r="AI79" s="39">
        <v>0.93289999999999995</v>
      </c>
      <c r="AJ79" s="39">
        <v>40343.955430000002</v>
      </c>
      <c r="AK79" s="39">
        <v>75.073800000000006</v>
      </c>
      <c r="AL79" s="39">
        <v>17.0794</v>
      </c>
      <c r="AM79" s="39">
        <v>5.4017999999999997</v>
      </c>
      <c r="AN79" s="39">
        <v>2.4449999999999998</v>
      </c>
      <c r="AO79" s="60" t="s">
        <v>454</v>
      </c>
      <c r="AP79" s="60" t="s">
        <v>252</v>
      </c>
    </row>
    <row r="80" spans="1:42" s="59" customFormat="1" x14ac:dyDescent="0.25">
      <c r="A80" s="59">
        <v>45336</v>
      </c>
      <c r="B80" s="60" t="s">
        <v>455</v>
      </c>
      <c r="C80" s="38">
        <v>44468</v>
      </c>
      <c r="D80" s="39">
        <v>9629.4513000000006</v>
      </c>
      <c r="E80" s="39">
        <v>1.7</v>
      </c>
      <c r="F80" s="39">
        <v>16.608000000000001</v>
      </c>
      <c r="G80" s="39">
        <v>0.79500000000000004</v>
      </c>
      <c r="H80" s="39">
        <v>9.5370000000000008</v>
      </c>
      <c r="I80" s="39">
        <v>28.217400000000001</v>
      </c>
      <c r="J80" s="39">
        <v>63.351999999999997</v>
      </c>
      <c r="K80" s="39">
        <v>30.226400000000002</v>
      </c>
      <c r="L80" s="39"/>
      <c r="M80" s="39"/>
      <c r="N80" s="39"/>
      <c r="O80" s="39"/>
      <c r="P80" s="39"/>
      <c r="Q80" s="39">
        <v>22.348600000000001</v>
      </c>
      <c r="R80" s="47">
        <v>121</v>
      </c>
      <c r="S80" s="47">
        <v>90</v>
      </c>
      <c r="T80" s="47">
        <v>58</v>
      </c>
      <c r="U80" s="47">
        <v>89</v>
      </c>
      <c r="V80" s="47">
        <v>21</v>
      </c>
      <c r="W80" s="47">
        <v>12</v>
      </c>
      <c r="X80" s="47">
        <v>6</v>
      </c>
      <c r="Y80" s="47">
        <v>2</v>
      </c>
      <c r="Z80" s="47"/>
      <c r="AA80" s="47"/>
      <c r="AB80" s="47"/>
      <c r="AC80" s="47"/>
      <c r="AD80" s="47"/>
      <c r="AE80" s="47">
        <v>25</v>
      </c>
      <c r="AF80" s="39">
        <v>5.8602999999999996</v>
      </c>
      <c r="AG80" s="39">
        <v>1.2142999999999999</v>
      </c>
      <c r="AH80" s="39">
        <v>16.415099999999999</v>
      </c>
      <c r="AI80" s="39">
        <v>1.0670999999999999</v>
      </c>
      <c r="AJ80" s="39">
        <v>18585.616610000001</v>
      </c>
      <c r="AK80" s="39">
        <v>41.740900000000003</v>
      </c>
      <c r="AL80" s="39">
        <v>23.895199999999999</v>
      </c>
      <c r="AM80" s="39">
        <v>24.877600000000001</v>
      </c>
      <c r="AN80" s="39">
        <v>9.4863</v>
      </c>
      <c r="AO80" s="60" t="s">
        <v>456</v>
      </c>
      <c r="AP80" s="60" t="s">
        <v>457</v>
      </c>
    </row>
    <row r="81" spans="1:42" s="59" customFormat="1" x14ac:dyDescent="0.25">
      <c r="A81" s="59">
        <v>2090</v>
      </c>
      <c r="B81" s="60" t="s">
        <v>458</v>
      </c>
      <c r="C81" s="38">
        <v>35885</v>
      </c>
      <c r="D81" s="39">
        <v>942.28809999999999</v>
      </c>
      <c r="E81" s="39">
        <v>2.31</v>
      </c>
      <c r="F81" s="39">
        <v>87.783299999999997</v>
      </c>
      <c r="G81" s="39">
        <v>1.6238999999999999</v>
      </c>
      <c r="H81" s="39">
        <v>2.8736999999999999</v>
      </c>
      <c r="I81" s="39">
        <v>13.988</v>
      </c>
      <c r="J81" s="39">
        <v>37.368299999999998</v>
      </c>
      <c r="K81" s="39">
        <v>14.742100000000001</v>
      </c>
      <c r="L81" s="39">
        <v>15.0214</v>
      </c>
      <c r="M81" s="39">
        <v>24.463000000000001</v>
      </c>
      <c r="N81" s="39">
        <v>13.686999999999999</v>
      </c>
      <c r="O81" s="39">
        <v>10.9274</v>
      </c>
      <c r="P81" s="39">
        <v>11.1317</v>
      </c>
      <c r="Q81" s="39">
        <v>9.5765999999999991</v>
      </c>
      <c r="R81" s="47">
        <v>88</v>
      </c>
      <c r="S81" s="47">
        <v>59</v>
      </c>
      <c r="T81" s="47">
        <v>85</v>
      </c>
      <c r="U81" s="47">
        <v>48</v>
      </c>
      <c r="V81" s="47">
        <v>120</v>
      </c>
      <c r="W81" s="47">
        <v>120</v>
      </c>
      <c r="X81" s="47">
        <v>99</v>
      </c>
      <c r="Y81" s="47">
        <v>87</v>
      </c>
      <c r="Z81" s="47">
        <v>86</v>
      </c>
      <c r="AA81" s="47">
        <v>84</v>
      </c>
      <c r="AB81" s="47">
        <v>76</v>
      </c>
      <c r="AC81" s="47">
        <v>65</v>
      </c>
      <c r="AD81" s="47">
        <v>60</v>
      </c>
      <c r="AE81" s="47">
        <v>128</v>
      </c>
      <c r="AF81" s="39">
        <v>-0.90490000000000004</v>
      </c>
      <c r="AG81" s="39">
        <v>0.84370000000000001</v>
      </c>
      <c r="AH81" s="39">
        <v>16.2227</v>
      </c>
      <c r="AI81" s="39">
        <v>0.70779999999999998</v>
      </c>
      <c r="AJ81" s="39">
        <v>25462.472870000001</v>
      </c>
      <c r="AK81" s="39">
        <v>47.734999999999999</v>
      </c>
      <c r="AL81" s="39">
        <v>15.8506</v>
      </c>
      <c r="AM81" s="39">
        <v>30.6404</v>
      </c>
      <c r="AN81" s="39">
        <v>5.774</v>
      </c>
      <c r="AO81" s="60" t="s">
        <v>459</v>
      </c>
      <c r="AP81" s="60" t="s">
        <v>267</v>
      </c>
    </row>
    <row r="82" spans="1:42" s="59" customFormat="1" x14ac:dyDescent="0.25">
      <c r="A82" s="59">
        <v>32627</v>
      </c>
      <c r="B82" s="60" t="s">
        <v>460</v>
      </c>
      <c r="C82" s="38">
        <v>43056</v>
      </c>
      <c r="D82" s="39">
        <v>130.44970000000001</v>
      </c>
      <c r="E82" s="39">
        <v>2.5099999999999998</v>
      </c>
      <c r="F82" s="39">
        <v>19.006900000000002</v>
      </c>
      <c r="G82" s="39">
        <v>2.3929999999999998</v>
      </c>
      <c r="H82" s="39">
        <v>2.7332999999999998</v>
      </c>
      <c r="I82" s="39">
        <v>12.1768</v>
      </c>
      <c r="J82" s="39">
        <v>26.124099999999999</v>
      </c>
      <c r="K82" s="39">
        <v>9.8745999999999992</v>
      </c>
      <c r="L82" s="39">
        <v>14.811500000000001</v>
      </c>
      <c r="M82" s="39">
        <v>27.072800000000001</v>
      </c>
      <c r="N82" s="39">
        <v>13.826499999999999</v>
      </c>
      <c r="O82" s="39"/>
      <c r="P82" s="39"/>
      <c r="Q82" s="39">
        <v>10.584</v>
      </c>
      <c r="R82" s="47">
        <v>64</v>
      </c>
      <c r="S82" s="47">
        <v>71</v>
      </c>
      <c r="T82" s="47">
        <v>112</v>
      </c>
      <c r="U82" s="47">
        <v>18</v>
      </c>
      <c r="V82" s="47">
        <v>122</v>
      </c>
      <c r="W82" s="47">
        <v>123</v>
      </c>
      <c r="X82" s="47">
        <v>119</v>
      </c>
      <c r="Y82" s="47">
        <v>104</v>
      </c>
      <c r="Z82" s="47">
        <v>88</v>
      </c>
      <c r="AA82" s="47">
        <v>79</v>
      </c>
      <c r="AB82" s="47">
        <v>75</v>
      </c>
      <c r="AC82" s="47"/>
      <c r="AD82" s="47"/>
      <c r="AE82" s="47">
        <v>127</v>
      </c>
      <c r="AF82" s="39">
        <v>-0.92310000000000003</v>
      </c>
      <c r="AG82" s="39">
        <v>0.86780000000000002</v>
      </c>
      <c r="AH82" s="39">
        <v>17.7364</v>
      </c>
      <c r="AI82" s="39">
        <v>0.7913</v>
      </c>
      <c r="AJ82" s="39">
        <v>32120.446960000001</v>
      </c>
      <c r="AK82" s="39">
        <v>67.888099999999994</v>
      </c>
      <c r="AL82" s="39">
        <v>10.1806</v>
      </c>
      <c r="AM82" s="39">
        <v>18.185199999999998</v>
      </c>
      <c r="AN82" s="39">
        <v>3.7461000000000002</v>
      </c>
      <c r="AO82" s="60" t="s">
        <v>459</v>
      </c>
      <c r="AP82" s="60" t="s">
        <v>461</v>
      </c>
    </row>
    <row r="83" spans="1:42" s="59" customFormat="1" x14ac:dyDescent="0.25">
      <c r="A83" s="59">
        <v>31950</v>
      </c>
      <c r="B83" s="60" t="s">
        <v>462</v>
      </c>
      <c r="C83" s="38">
        <v>42060</v>
      </c>
      <c r="D83" s="39">
        <v>2551.0412000000001</v>
      </c>
      <c r="E83" s="39">
        <v>1.93</v>
      </c>
      <c r="F83" s="39">
        <v>32.234400000000001</v>
      </c>
      <c r="G83" s="39">
        <v>1.3405</v>
      </c>
      <c r="H83" s="39">
        <v>5.0449000000000002</v>
      </c>
      <c r="I83" s="39">
        <v>19.144400000000001</v>
      </c>
      <c r="J83" s="39">
        <v>41.9392</v>
      </c>
      <c r="K83" s="39">
        <v>14.1883</v>
      </c>
      <c r="L83" s="39">
        <v>18.170400000000001</v>
      </c>
      <c r="M83" s="39">
        <v>29.267299999999999</v>
      </c>
      <c r="N83" s="39">
        <v>16.9316</v>
      </c>
      <c r="O83" s="39">
        <v>14.145099999999999</v>
      </c>
      <c r="P83" s="39"/>
      <c r="Q83" s="39">
        <v>13.706099999999999</v>
      </c>
      <c r="R83" s="47">
        <v>8</v>
      </c>
      <c r="S83" s="47">
        <v>16</v>
      </c>
      <c r="T83" s="47">
        <v>31</v>
      </c>
      <c r="U83" s="47">
        <v>63</v>
      </c>
      <c r="V83" s="47">
        <v>101</v>
      </c>
      <c r="W83" s="47">
        <v>87</v>
      </c>
      <c r="X83" s="47">
        <v>74</v>
      </c>
      <c r="Y83" s="47">
        <v>92</v>
      </c>
      <c r="Z83" s="47">
        <v>61</v>
      </c>
      <c r="AA83" s="47">
        <v>68</v>
      </c>
      <c r="AB83" s="47">
        <v>48</v>
      </c>
      <c r="AC83" s="47">
        <v>44</v>
      </c>
      <c r="AD83" s="47"/>
      <c r="AE83" s="47">
        <v>111</v>
      </c>
      <c r="AF83" s="39">
        <v>-2.5901000000000001</v>
      </c>
      <c r="AG83" s="39">
        <v>0.85719999999999996</v>
      </c>
      <c r="AH83" s="39">
        <v>20.941500000000001</v>
      </c>
      <c r="AI83" s="39">
        <v>0.84940000000000004</v>
      </c>
      <c r="AJ83" s="39">
        <v>27411.340919999999</v>
      </c>
      <c r="AK83" s="39">
        <v>42.988</v>
      </c>
      <c r="AL83" s="39">
        <v>37.785400000000003</v>
      </c>
      <c r="AM83" s="39">
        <v>15.9954</v>
      </c>
      <c r="AN83" s="39">
        <v>3.2311999999999999</v>
      </c>
      <c r="AO83" s="60" t="s">
        <v>463</v>
      </c>
      <c r="AP83" s="60" t="s">
        <v>267</v>
      </c>
    </row>
    <row r="84" spans="1:42" s="59" customFormat="1" x14ac:dyDescent="0.25">
      <c r="A84" s="59">
        <v>39956</v>
      </c>
      <c r="B84" s="60" t="s">
        <v>464</v>
      </c>
      <c r="C84" s="38">
        <v>43332</v>
      </c>
      <c r="D84" s="39">
        <v>106.91840000000001</v>
      </c>
      <c r="E84" s="39">
        <v>2.5099999999999998</v>
      </c>
      <c r="F84" s="39">
        <v>21.658100000000001</v>
      </c>
      <c r="G84" s="39">
        <v>0.40799999999999997</v>
      </c>
      <c r="H84" s="39">
        <v>5.9261999999999997</v>
      </c>
      <c r="I84" s="39">
        <v>19.604500000000002</v>
      </c>
      <c r="J84" s="39">
        <v>38.834000000000003</v>
      </c>
      <c r="K84" s="39">
        <v>15.2476</v>
      </c>
      <c r="L84" s="39">
        <v>17.9937</v>
      </c>
      <c r="M84" s="39">
        <v>31.148800000000001</v>
      </c>
      <c r="N84" s="39">
        <v>15.7615</v>
      </c>
      <c r="O84" s="39"/>
      <c r="P84" s="39"/>
      <c r="Q84" s="39">
        <v>14.7203</v>
      </c>
      <c r="R84" s="47">
        <v>13</v>
      </c>
      <c r="S84" s="47">
        <v>40</v>
      </c>
      <c r="T84" s="47">
        <v>95</v>
      </c>
      <c r="U84" s="47">
        <v>102</v>
      </c>
      <c r="V84" s="47">
        <v>84</v>
      </c>
      <c r="W84" s="47">
        <v>79</v>
      </c>
      <c r="X84" s="47">
        <v>90</v>
      </c>
      <c r="Y84" s="47">
        <v>85</v>
      </c>
      <c r="Z84" s="47">
        <v>65</v>
      </c>
      <c r="AA84" s="47">
        <v>58</v>
      </c>
      <c r="AB84" s="47">
        <v>55</v>
      </c>
      <c r="AC84" s="47"/>
      <c r="AD84" s="47"/>
      <c r="AE84" s="47">
        <v>91</v>
      </c>
      <c r="AF84" s="39">
        <v>-0.70620000000000005</v>
      </c>
      <c r="AG84" s="39">
        <v>0.90080000000000005</v>
      </c>
      <c r="AH84" s="39">
        <v>21.194099999999999</v>
      </c>
      <c r="AI84" s="39">
        <v>0.96030000000000004</v>
      </c>
      <c r="AJ84" s="39">
        <v>42241.374020000003</v>
      </c>
      <c r="AK84" s="39">
        <v>56.352899999999998</v>
      </c>
      <c r="AL84" s="39">
        <v>13.915699999999999</v>
      </c>
      <c r="AM84" s="39">
        <v>22.596900000000002</v>
      </c>
      <c r="AN84" s="39">
        <v>7.1345999999999998</v>
      </c>
      <c r="AO84" s="60" t="s">
        <v>465</v>
      </c>
      <c r="AP84" s="60" t="s">
        <v>461</v>
      </c>
    </row>
    <row r="85" spans="1:42" s="59" customFormat="1" x14ac:dyDescent="0.25">
      <c r="A85" s="59">
        <v>46624</v>
      </c>
      <c r="B85" s="60" t="s">
        <v>466</v>
      </c>
      <c r="C85" s="38">
        <v>44865</v>
      </c>
      <c r="D85" s="39">
        <v>928.26080000000002</v>
      </c>
      <c r="E85" s="39">
        <v>2.2000000000000002</v>
      </c>
      <c r="F85" s="39">
        <v>13.7293</v>
      </c>
      <c r="G85" s="39">
        <v>0.99529999999999996</v>
      </c>
      <c r="H85" s="39">
        <v>5.0137999999999998</v>
      </c>
      <c r="I85" s="39">
        <v>18.455100000000002</v>
      </c>
      <c r="J85" s="39">
        <v>43.061199999999999</v>
      </c>
      <c r="K85" s="39"/>
      <c r="L85" s="39"/>
      <c r="M85" s="39"/>
      <c r="N85" s="39"/>
      <c r="O85" s="39"/>
      <c r="P85" s="39"/>
      <c r="Q85" s="39">
        <v>24.8628</v>
      </c>
      <c r="R85" s="47">
        <v>22</v>
      </c>
      <c r="S85" s="47">
        <v>17</v>
      </c>
      <c r="T85" s="47">
        <v>29</v>
      </c>
      <c r="U85" s="47">
        <v>73</v>
      </c>
      <c r="V85" s="47">
        <v>102</v>
      </c>
      <c r="W85" s="47">
        <v>93</v>
      </c>
      <c r="X85" s="47">
        <v>63</v>
      </c>
      <c r="Y85" s="47"/>
      <c r="Z85" s="47"/>
      <c r="AA85" s="47"/>
      <c r="AB85" s="47"/>
      <c r="AC85" s="47"/>
      <c r="AD85" s="47"/>
      <c r="AE85" s="47">
        <v>17</v>
      </c>
      <c r="AF85" s="39">
        <v>5.0529000000000002</v>
      </c>
      <c r="AG85" s="39">
        <v>3.5028000000000001</v>
      </c>
      <c r="AH85" s="39">
        <v>7.8311999999999999</v>
      </c>
      <c r="AI85" s="39">
        <v>0.71209999999999996</v>
      </c>
      <c r="AJ85" s="39">
        <v>20783.251550000001</v>
      </c>
      <c r="AK85" s="39">
        <v>33.511099999999999</v>
      </c>
      <c r="AL85" s="39">
        <v>26.124600000000001</v>
      </c>
      <c r="AM85" s="39">
        <v>34.3748</v>
      </c>
      <c r="AN85" s="39">
        <v>5.9894999999999996</v>
      </c>
      <c r="AO85" s="60" t="s">
        <v>463</v>
      </c>
      <c r="AP85" s="60" t="s">
        <v>461</v>
      </c>
    </row>
    <row r="86" spans="1:42" s="59" customFormat="1" x14ac:dyDescent="0.25">
      <c r="A86" s="59">
        <v>45670</v>
      </c>
      <c r="B86" s="60" t="s">
        <v>467</v>
      </c>
      <c r="C86" s="38">
        <v>44431</v>
      </c>
      <c r="D86" s="39">
        <v>1218.5432000000001</v>
      </c>
      <c r="E86" s="39">
        <v>2.1</v>
      </c>
      <c r="F86" s="39">
        <v>14.3896</v>
      </c>
      <c r="G86" s="39">
        <v>0.75970000000000004</v>
      </c>
      <c r="H86" s="39">
        <v>5.6341999999999999</v>
      </c>
      <c r="I86" s="39">
        <v>17.537099999999999</v>
      </c>
      <c r="J86" s="39">
        <v>40.456200000000003</v>
      </c>
      <c r="K86" s="39">
        <v>17.551400000000001</v>
      </c>
      <c r="L86" s="39"/>
      <c r="M86" s="39"/>
      <c r="N86" s="39"/>
      <c r="O86" s="39"/>
      <c r="P86" s="39"/>
      <c r="Q86" s="39">
        <v>14.922800000000001</v>
      </c>
      <c r="R86" s="47">
        <v>76</v>
      </c>
      <c r="S86" s="47">
        <v>69</v>
      </c>
      <c r="T86" s="47">
        <v>90</v>
      </c>
      <c r="U86" s="47">
        <v>91</v>
      </c>
      <c r="V86" s="47">
        <v>91</v>
      </c>
      <c r="W86" s="47">
        <v>103</v>
      </c>
      <c r="X86" s="47">
        <v>85</v>
      </c>
      <c r="Y86" s="47">
        <v>66</v>
      </c>
      <c r="Z86" s="47"/>
      <c r="AA86" s="47"/>
      <c r="AB86" s="47"/>
      <c r="AC86" s="47"/>
      <c r="AD86" s="47"/>
      <c r="AE86" s="47">
        <v>90</v>
      </c>
      <c r="AF86" s="39">
        <v>0.88049999999999995</v>
      </c>
      <c r="AG86" s="39">
        <v>0.83609999999999995</v>
      </c>
      <c r="AH86" s="39">
        <v>13.076700000000001</v>
      </c>
      <c r="AI86" s="39">
        <v>1.0527</v>
      </c>
      <c r="AJ86" s="39">
        <v>42579.96974</v>
      </c>
      <c r="AK86" s="39">
        <v>58.561500000000002</v>
      </c>
      <c r="AL86" s="39">
        <v>17.640999999999998</v>
      </c>
      <c r="AM86" s="39">
        <v>19.953399999999998</v>
      </c>
      <c r="AN86" s="39">
        <v>3.8439999999999999</v>
      </c>
      <c r="AO86" s="60" t="s">
        <v>468</v>
      </c>
      <c r="AP86" s="60" t="s">
        <v>230</v>
      </c>
    </row>
    <row r="87" spans="1:42" s="59" customFormat="1" x14ac:dyDescent="0.25">
      <c r="A87" s="59">
        <v>45141</v>
      </c>
      <c r="B87" s="60" t="s">
        <v>469</v>
      </c>
      <c r="C87" s="38">
        <v>44152</v>
      </c>
      <c r="D87" s="39">
        <v>1178.8110999999999</v>
      </c>
      <c r="E87" s="39">
        <v>2.12</v>
      </c>
      <c r="F87" s="39">
        <v>23.672899999999998</v>
      </c>
      <c r="G87" s="39">
        <v>1.3100000000000001E-2</v>
      </c>
      <c r="H87" s="39">
        <v>10.896699999999999</v>
      </c>
      <c r="I87" s="39">
        <v>27.537600000000001</v>
      </c>
      <c r="J87" s="39">
        <v>49.308700000000002</v>
      </c>
      <c r="K87" s="39">
        <v>23.031400000000001</v>
      </c>
      <c r="L87" s="39">
        <v>24.678000000000001</v>
      </c>
      <c r="M87" s="39"/>
      <c r="N87" s="39"/>
      <c r="O87" s="39"/>
      <c r="P87" s="39"/>
      <c r="Q87" s="39">
        <v>29.032299999999999</v>
      </c>
      <c r="R87" s="47">
        <v>130</v>
      </c>
      <c r="S87" s="47">
        <v>128</v>
      </c>
      <c r="T87" s="47">
        <v>113</v>
      </c>
      <c r="U87" s="47">
        <v>116</v>
      </c>
      <c r="V87" s="47">
        <v>11</v>
      </c>
      <c r="W87" s="47">
        <v>16</v>
      </c>
      <c r="X87" s="47">
        <v>37</v>
      </c>
      <c r="Y87" s="47">
        <v>28</v>
      </c>
      <c r="Z87" s="47">
        <v>18</v>
      </c>
      <c r="AA87" s="47"/>
      <c r="AB87" s="47"/>
      <c r="AC87" s="47"/>
      <c r="AD87" s="47"/>
      <c r="AE87" s="47">
        <v>10</v>
      </c>
      <c r="AF87" s="39">
        <v>2.5560999999999998</v>
      </c>
      <c r="AG87" s="39">
        <v>1.0629999999999999</v>
      </c>
      <c r="AH87" s="39">
        <v>14.0555</v>
      </c>
      <c r="AI87" s="39">
        <v>1.1179000000000001</v>
      </c>
      <c r="AJ87" s="39">
        <v>46303.39241</v>
      </c>
      <c r="AK87" s="39">
        <v>74.634699999999995</v>
      </c>
      <c r="AL87" s="39">
        <v>11.491199999999999</v>
      </c>
      <c r="AM87" s="39">
        <v>7.1288999999999998</v>
      </c>
      <c r="AN87" s="39">
        <v>6.7451999999999996</v>
      </c>
      <c r="AO87" s="60" t="s">
        <v>470</v>
      </c>
      <c r="AP87" s="60" t="s">
        <v>230</v>
      </c>
    </row>
    <row r="88" spans="1:42" s="59" customFormat="1" x14ac:dyDescent="0.25">
      <c r="A88" s="59">
        <v>43915</v>
      </c>
      <c r="B88" s="60" t="s">
        <v>471</v>
      </c>
      <c r="C88" s="38">
        <v>43829</v>
      </c>
      <c r="D88" s="39">
        <v>1927.6027999999999</v>
      </c>
      <c r="E88" s="39">
        <v>2.02</v>
      </c>
      <c r="F88" s="39">
        <v>25.1328</v>
      </c>
      <c r="G88" s="39">
        <v>-0.61409999999999998</v>
      </c>
      <c r="H88" s="39">
        <v>8.6913</v>
      </c>
      <c r="I88" s="39">
        <v>23.627800000000001</v>
      </c>
      <c r="J88" s="39">
        <v>53.529600000000002</v>
      </c>
      <c r="K88" s="39">
        <v>19.8506</v>
      </c>
      <c r="L88" s="39">
        <v>23.651499999999999</v>
      </c>
      <c r="M88" s="39">
        <v>36.539099999999998</v>
      </c>
      <c r="N88" s="39"/>
      <c r="O88" s="39"/>
      <c r="P88" s="39"/>
      <c r="Q88" s="39">
        <v>24.115600000000001</v>
      </c>
      <c r="R88" s="47">
        <v>60</v>
      </c>
      <c r="S88" s="47">
        <v>56</v>
      </c>
      <c r="T88" s="47">
        <v>60</v>
      </c>
      <c r="U88" s="47">
        <v>126</v>
      </c>
      <c r="V88" s="47">
        <v>31</v>
      </c>
      <c r="W88" s="47">
        <v>40</v>
      </c>
      <c r="X88" s="47">
        <v>25</v>
      </c>
      <c r="Y88" s="47">
        <v>49</v>
      </c>
      <c r="Z88" s="47">
        <v>22</v>
      </c>
      <c r="AA88" s="47">
        <v>23</v>
      </c>
      <c r="AB88" s="47"/>
      <c r="AC88" s="47"/>
      <c r="AD88" s="47"/>
      <c r="AE88" s="47">
        <v>20</v>
      </c>
      <c r="AF88" s="39">
        <v>0.25040000000000001</v>
      </c>
      <c r="AG88" s="39">
        <v>0.9909</v>
      </c>
      <c r="AH88" s="39">
        <v>24.745200000000001</v>
      </c>
      <c r="AI88" s="39">
        <v>1.0046999999999999</v>
      </c>
      <c r="AJ88" s="39">
        <v>19392.37184</v>
      </c>
      <c r="AK88" s="39">
        <v>45.940899999999999</v>
      </c>
      <c r="AL88" s="39">
        <v>35.420400000000001</v>
      </c>
      <c r="AM88" s="39">
        <v>14.13</v>
      </c>
      <c r="AN88" s="39">
        <v>4.5087000000000002</v>
      </c>
      <c r="AO88" s="60" t="s">
        <v>472</v>
      </c>
      <c r="AP88" s="60" t="s">
        <v>230</v>
      </c>
    </row>
    <row r="89" spans="1:42" s="59" customFormat="1" x14ac:dyDescent="0.25">
      <c r="A89" s="59">
        <v>36401</v>
      </c>
      <c r="B89" s="60" t="s">
        <v>473</v>
      </c>
      <c r="C89" s="38">
        <v>42866</v>
      </c>
      <c r="D89" s="39">
        <v>3037.1199000000001</v>
      </c>
      <c r="E89" s="39">
        <v>1.9</v>
      </c>
      <c r="F89" s="39">
        <v>30.771100000000001</v>
      </c>
      <c r="G89" s="39">
        <v>-0.10059999999999999</v>
      </c>
      <c r="H89" s="39">
        <v>7.3461999999999996</v>
      </c>
      <c r="I89" s="39">
        <v>23.038599999999999</v>
      </c>
      <c r="J89" s="39">
        <v>52.353299999999997</v>
      </c>
      <c r="K89" s="39">
        <v>20.576599999999999</v>
      </c>
      <c r="L89" s="39">
        <v>25.1555</v>
      </c>
      <c r="M89" s="39">
        <v>38.438499999999998</v>
      </c>
      <c r="N89" s="39">
        <v>23.4086</v>
      </c>
      <c r="O89" s="39"/>
      <c r="P89" s="39"/>
      <c r="Q89" s="39">
        <v>17.680199999999999</v>
      </c>
      <c r="R89" s="47">
        <v>56</v>
      </c>
      <c r="S89" s="47">
        <v>24</v>
      </c>
      <c r="T89" s="47">
        <v>81</v>
      </c>
      <c r="U89" s="47">
        <v>119</v>
      </c>
      <c r="V89" s="47">
        <v>52</v>
      </c>
      <c r="W89" s="47">
        <v>48</v>
      </c>
      <c r="X89" s="47">
        <v>30</v>
      </c>
      <c r="Y89" s="47">
        <v>43</v>
      </c>
      <c r="Z89" s="47">
        <v>16</v>
      </c>
      <c r="AA89" s="47">
        <v>14</v>
      </c>
      <c r="AB89" s="47">
        <v>4</v>
      </c>
      <c r="AC89" s="47"/>
      <c r="AD89" s="47"/>
      <c r="AE89" s="47">
        <v>61</v>
      </c>
      <c r="AF89" s="39">
        <v>12.844899999999999</v>
      </c>
      <c r="AG89" s="39">
        <v>0.99450000000000005</v>
      </c>
      <c r="AH89" s="39">
        <v>27.3001</v>
      </c>
      <c r="AI89" s="39">
        <v>1.1667000000000001</v>
      </c>
      <c r="AJ89" s="39">
        <v>16506.257900000001</v>
      </c>
      <c r="AK89" s="39">
        <v>36.0319</v>
      </c>
      <c r="AL89" s="39">
        <v>28.961600000000001</v>
      </c>
      <c r="AM89" s="39">
        <v>29.084700000000002</v>
      </c>
      <c r="AN89" s="39">
        <v>5.9218999999999999</v>
      </c>
      <c r="AO89" s="60" t="s">
        <v>474</v>
      </c>
      <c r="AP89" s="60" t="s">
        <v>230</v>
      </c>
    </row>
    <row r="90" spans="1:42" s="59" customFormat="1" x14ac:dyDescent="0.25">
      <c r="A90" s="59">
        <v>9767</v>
      </c>
      <c r="B90" s="60" t="s">
        <v>475</v>
      </c>
      <c r="C90" s="38">
        <v>40368</v>
      </c>
      <c r="D90" s="39">
        <v>33711.383500000004</v>
      </c>
      <c r="E90" s="39">
        <v>1.56</v>
      </c>
      <c r="F90" s="39">
        <v>131.803</v>
      </c>
      <c r="G90" s="39">
        <v>0.34410000000000002</v>
      </c>
      <c r="H90" s="39">
        <v>4.4885999999999999</v>
      </c>
      <c r="I90" s="39">
        <v>17.926600000000001</v>
      </c>
      <c r="J90" s="39">
        <v>41.828899999999997</v>
      </c>
      <c r="K90" s="39">
        <v>16.2072</v>
      </c>
      <c r="L90" s="39">
        <v>18.371400000000001</v>
      </c>
      <c r="M90" s="39">
        <v>34.632899999999999</v>
      </c>
      <c r="N90" s="39">
        <v>19.974499999999999</v>
      </c>
      <c r="O90" s="39">
        <v>17.420300000000001</v>
      </c>
      <c r="P90" s="39">
        <v>22.5381</v>
      </c>
      <c r="Q90" s="39">
        <v>20.631699999999999</v>
      </c>
      <c r="R90" s="47">
        <v>99</v>
      </c>
      <c r="S90" s="47">
        <v>62</v>
      </c>
      <c r="T90" s="47">
        <v>84</v>
      </c>
      <c r="U90" s="47">
        <v>108</v>
      </c>
      <c r="V90" s="47">
        <v>112</v>
      </c>
      <c r="W90" s="47">
        <v>99</v>
      </c>
      <c r="X90" s="47">
        <v>75</v>
      </c>
      <c r="Y90" s="47">
        <v>78</v>
      </c>
      <c r="Z90" s="47">
        <v>56</v>
      </c>
      <c r="AA90" s="47">
        <v>33</v>
      </c>
      <c r="AB90" s="47">
        <v>19</v>
      </c>
      <c r="AC90" s="47">
        <v>10</v>
      </c>
      <c r="AD90" s="47">
        <v>4</v>
      </c>
      <c r="AE90" s="47">
        <v>33</v>
      </c>
      <c r="AF90" s="39">
        <v>-4.4622999999999999</v>
      </c>
      <c r="AG90" s="39">
        <v>0.82820000000000005</v>
      </c>
      <c r="AH90" s="39">
        <v>26.145299999999999</v>
      </c>
      <c r="AI90" s="39">
        <v>1.0799000000000001</v>
      </c>
      <c r="AJ90" s="39">
        <v>29874.154599999998</v>
      </c>
      <c r="AK90" s="39">
        <v>50.722700000000003</v>
      </c>
      <c r="AL90" s="39">
        <v>35.802700000000002</v>
      </c>
      <c r="AM90" s="39">
        <v>12.7651</v>
      </c>
      <c r="AN90" s="39">
        <v>0.70950000000000002</v>
      </c>
      <c r="AO90" s="60" t="s">
        <v>476</v>
      </c>
      <c r="AP90" s="60" t="s">
        <v>272</v>
      </c>
    </row>
    <row r="91" spans="1:42" s="59" customFormat="1" x14ac:dyDescent="0.25">
      <c r="A91" s="59">
        <v>47596</v>
      </c>
      <c r="B91" s="60" t="s">
        <v>477</v>
      </c>
      <c r="C91" s="38">
        <v>44981</v>
      </c>
      <c r="D91" s="39">
        <v>1648.72</v>
      </c>
      <c r="E91" s="39">
        <v>2.0699999999999998</v>
      </c>
      <c r="F91" s="39">
        <v>13.605</v>
      </c>
      <c r="G91" s="39">
        <v>0.26529999999999998</v>
      </c>
      <c r="H91" s="39">
        <v>4.8555000000000001</v>
      </c>
      <c r="I91" s="39">
        <v>16.690999999999999</v>
      </c>
      <c r="J91" s="39">
        <v>36.912500000000001</v>
      </c>
      <c r="K91" s="39"/>
      <c r="L91" s="39"/>
      <c r="M91" s="39"/>
      <c r="N91" s="39"/>
      <c r="O91" s="39"/>
      <c r="P91" s="39"/>
      <c r="Q91" s="39">
        <v>31.9756</v>
      </c>
      <c r="R91" s="47">
        <v>98</v>
      </c>
      <c r="S91" s="47">
        <v>89</v>
      </c>
      <c r="T91" s="47">
        <v>103</v>
      </c>
      <c r="U91" s="47">
        <v>110</v>
      </c>
      <c r="V91" s="47">
        <v>107</v>
      </c>
      <c r="W91" s="47">
        <v>109</v>
      </c>
      <c r="X91" s="47">
        <v>102</v>
      </c>
      <c r="Y91" s="47"/>
      <c r="Z91" s="47"/>
      <c r="AA91" s="47"/>
      <c r="AB91" s="47"/>
      <c r="AC91" s="47"/>
      <c r="AD91" s="47"/>
      <c r="AE91" s="47">
        <v>8</v>
      </c>
      <c r="AF91" s="39">
        <v>-0.99180000000000001</v>
      </c>
      <c r="AG91" s="39">
        <v>19.4177</v>
      </c>
      <c r="AH91" s="39">
        <v>1.5725</v>
      </c>
      <c r="AI91" s="39">
        <v>0.87329999999999997</v>
      </c>
      <c r="AJ91" s="39">
        <v>40343.452620000004</v>
      </c>
      <c r="AK91" s="39">
        <v>69.917000000000002</v>
      </c>
      <c r="AL91" s="39">
        <v>15.129899999999999</v>
      </c>
      <c r="AM91" s="39">
        <v>13.0167</v>
      </c>
      <c r="AN91" s="39">
        <v>1.9363999999999999</v>
      </c>
      <c r="AO91" s="60" t="s">
        <v>478</v>
      </c>
      <c r="AP91" s="60" t="s">
        <v>293</v>
      </c>
    </row>
    <row r="92" spans="1:42" s="59" customFormat="1" x14ac:dyDescent="0.25">
      <c r="A92" s="59">
        <v>42898</v>
      </c>
      <c r="B92" s="60" t="s">
        <v>479</v>
      </c>
      <c r="C92" s="38">
        <v>43599</v>
      </c>
      <c r="D92" s="39">
        <v>8651.7716999999993</v>
      </c>
      <c r="E92" s="39">
        <v>1.75</v>
      </c>
      <c r="F92" s="39">
        <v>22.045999999999999</v>
      </c>
      <c r="G92" s="39">
        <v>5.45E-2</v>
      </c>
      <c r="H92" s="39">
        <v>0.44190000000000002</v>
      </c>
      <c r="I92" s="39">
        <v>8.3234999999999992</v>
      </c>
      <c r="J92" s="39">
        <v>23.444800000000001</v>
      </c>
      <c r="K92" s="39">
        <v>6.0019999999999998</v>
      </c>
      <c r="L92" s="39">
        <v>11.507</v>
      </c>
      <c r="M92" s="39">
        <v>28.613800000000001</v>
      </c>
      <c r="N92" s="39"/>
      <c r="O92" s="39"/>
      <c r="P92" s="39"/>
      <c r="Q92" s="39">
        <v>17.523900000000001</v>
      </c>
      <c r="R92" s="47">
        <v>127</v>
      </c>
      <c r="S92" s="47">
        <v>117</v>
      </c>
      <c r="T92" s="47">
        <v>130</v>
      </c>
      <c r="U92" s="47">
        <v>115</v>
      </c>
      <c r="V92" s="47">
        <v>128</v>
      </c>
      <c r="W92" s="47">
        <v>127</v>
      </c>
      <c r="X92" s="47">
        <v>120</v>
      </c>
      <c r="Y92" s="47">
        <v>108</v>
      </c>
      <c r="Z92" s="47">
        <v>91</v>
      </c>
      <c r="AA92" s="47">
        <v>72</v>
      </c>
      <c r="AB92" s="47"/>
      <c r="AC92" s="47"/>
      <c r="AD92" s="47"/>
      <c r="AE92" s="47">
        <v>65</v>
      </c>
      <c r="AF92" s="39">
        <v>-6.6899999999999995</v>
      </c>
      <c r="AG92" s="39">
        <v>0.65969999999999995</v>
      </c>
      <c r="AH92" s="39">
        <v>26.2684</v>
      </c>
      <c r="AI92" s="39">
        <v>1.1651</v>
      </c>
      <c r="AJ92" s="39">
        <v>46477.201430000001</v>
      </c>
      <c r="AK92" s="39">
        <v>55.1389</v>
      </c>
      <c r="AL92" s="39">
        <v>28.657900000000001</v>
      </c>
      <c r="AM92" s="39">
        <v>13.5238</v>
      </c>
      <c r="AN92" s="39">
        <v>2.6793</v>
      </c>
      <c r="AO92" s="60" t="s">
        <v>271</v>
      </c>
      <c r="AP92" s="60" t="s">
        <v>272</v>
      </c>
    </row>
    <row r="93" spans="1:42" s="59" customFormat="1" x14ac:dyDescent="0.25">
      <c r="A93" s="59">
        <v>48089</v>
      </c>
      <c r="B93" s="186" t="s">
        <v>480</v>
      </c>
      <c r="C93" s="38">
        <v>45159</v>
      </c>
      <c r="D93" s="39">
        <v>2439.8553999999999</v>
      </c>
      <c r="E93" s="39">
        <v>1.96</v>
      </c>
      <c r="F93" s="39">
        <v>12.177</v>
      </c>
      <c r="G93" s="39">
        <v>0.61140000000000005</v>
      </c>
      <c r="H93" s="39">
        <v>3.0289999999999999</v>
      </c>
      <c r="I93" s="39">
        <v>18.2577</v>
      </c>
      <c r="J93" s="39"/>
      <c r="K93" s="39"/>
      <c r="L93" s="39"/>
      <c r="M93" s="39"/>
      <c r="N93" s="39"/>
      <c r="O93" s="39"/>
      <c r="P93" s="39"/>
      <c r="Q93" s="39">
        <v>21.77</v>
      </c>
      <c r="R93" s="47">
        <v>51</v>
      </c>
      <c r="S93" s="47">
        <v>20</v>
      </c>
      <c r="T93" s="47">
        <v>42</v>
      </c>
      <c r="U93" s="47">
        <v>95</v>
      </c>
      <c r="V93" s="47">
        <v>119</v>
      </c>
      <c r="W93" s="47">
        <v>96</v>
      </c>
      <c r="X93" s="47"/>
      <c r="Y93" s="47"/>
      <c r="Z93" s="47"/>
      <c r="AA93" s="47"/>
      <c r="AB93" s="47"/>
      <c r="AC93" s="47"/>
      <c r="AD93" s="47"/>
      <c r="AE93" s="47">
        <v>28</v>
      </c>
      <c r="AF93" s="39"/>
      <c r="AG93" s="39"/>
      <c r="AH93" s="39"/>
      <c r="AI93" s="39"/>
      <c r="AJ93" s="39">
        <v>23713.984239999998</v>
      </c>
      <c r="AK93" s="39">
        <v>39.169699999999999</v>
      </c>
      <c r="AL93" s="39">
        <v>25.6126</v>
      </c>
      <c r="AM93" s="39">
        <v>32.922800000000002</v>
      </c>
      <c r="AN93" s="39">
        <v>2.2949000000000002</v>
      </c>
      <c r="AO93" s="60" t="s">
        <v>481</v>
      </c>
      <c r="AP93" s="60" t="s">
        <v>293</v>
      </c>
    </row>
    <row r="94" spans="1:42" s="59" customFormat="1" x14ac:dyDescent="0.25">
      <c r="A94" s="59">
        <v>26481</v>
      </c>
      <c r="B94" s="60" t="s">
        <v>482</v>
      </c>
      <c r="C94" s="38">
        <v>41757</v>
      </c>
      <c r="D94" s="39">
        <v>9423.5985999999994</v>
      </c>
      <c r="E94" s="39">
        <v>1.75</v>
      </c>
      <c r="F94" s="39">
        <v>49.627200000000002</v>
      </c>
      <c r="G94" s="39">
        <v>4.3281000000000001</v>
      </c>
      <c r="H94" s="39">
        <v>12.002000000000001</v>
      </c>
      <c r="I94" s="39">
        <v>29.004000000000001</v>
      </c>
      <c r="J94" s="39">
        <v>58.722200000000001</v>
      </c>
      <c r="K94" s="39">
        <v>21.616800000000001</v>
      </c>
      <c r="L94" s="39">
        <v>15.867599999999999</v>
      </c>
      <c r="M94" s="39">
        <v>28.293299999999999</v>
      </c>
      <c r="N94" s="39">
        <v>14.0524</v>
      </c>
      <c r="O94" s="39">
        <v>11.800700000000001</v>
      </c>
      <c r="P94" s="39"/>
      <c r="Q94" s="39">
        <v>17.482900000000001</v>
      </c>
      <c r="R94" s="47">
        <v>7</v>
      </c>
      <c r="S94" s="47">
        <v>18</v>
      </c>
      <c r="T94" s="47">
        <v>9</v>
      </c>
      <c r="U94" s="47">
        <v>4</v>
      </c>
      <c r="V94" s="47">
        <v>6</v>
      </c>
      <c r="W94" s="47">
        <v>11</v>
      </c>
      <c r="X94" s="47">
        <v>12</v>
      </c>
      <c r="Y94" s="47">
        <v>35</v>
      </c>
      <c r="Z94" s="47">
        <v>81</v>
      </c>
      <c r="AA94" s="47">
        <v>75</v>
      </c>
      <c r="AB94" s="47">
        <v>74</v>
      </c>
      <c r="AC94" s="47">
        <v>64</v>
      </c>
      <c r="AD94" s="47"/>
      <c r="AE94" s="47">
        <v>66</v>
      </c>
      <c r="AF94" s="39">
        <v>-4.9253999999999998</v>
      </c>
      <c r="AG94" s="39">
        <v>0.61380000000000001</v>
      </c>
      <c r="AH94" s="39">
        <v>20.378699999999998</v>
      </c>
      <c r="AI94" s="39">
        <v>0.84570000000000001</v>
      </c>
      <c r="AJ94" s="39">
        <v>12257.8568</v>
      </c>
      <c r="AK94" s="39">
        <v>38.647399999999998</v>
      </c>
      <c r="AL94" s="39">
        <v>41.313600000000001</v>
      </c>
      <c r="AM94" s="39">
        <v>8.9494000000000007</v>
      </c>
      <c r="AN94" s="39">
        <v>11.089499999999999</v>
      </c>
      <c r="AO94" s="60" t="s">
        <v>483</v>
      </c>
      <c r="AP94" s="60" t="s">
        <v>275</v>
      </c>
    </row>
    <row r="95" spans="1:42" s="59" customFormat="1" x14ac:dyDescent="0.25">
      <c r="A95" s="59">
        <v>42803</v>
      </c>
      <c r="B95" s="186" t="s">
        <v>484</v>
      </c>
      <c r="C95" s="38">
        <v>43755</v>
      </c>
      <c r="D95" s="39">
        <v>3476.9744999999998</v>
      </c>
      <c r="E95" s="39">
        <v>1.88</v>
      </c>
      <c r="F95" s="39">
        <v>26.243200000000002</v>
      </c>
      <c r="G95" s="39">
        <v>3.8064</v>
      </c>
      <c r="H95" s="39">
        <v>8.1052999999999997</v>
      </c>
      <c r="I95" s="39">
        <v>25.4389</v>
      </c>
      <c r="J95" s="39">
        <v>55.184199999999997</v>
      </c>
      <c r="K95" s="39">
        <v>27.969100000000001</v>
      </c>
      <c r="L95" s="39">
        <v>24.823</v>
      </c>
      <c r="M95" s="39">
        <v>37.200699999999998</v>
      </c>
      <c r="N95" s="39"/>
      <c r="O95" s="39"/>
      <c r="P95" s="39"/>
      <c r="Q95" s="39">
        <v>24.099900000000002</v>
      </c>
      <c r="R95" s="47">
        <v>28</v>
      </c>
      <c r="S95" s="47">
        <v>39</v>
      </c>
      <c r="T95" s="47">
        <v>2</v>
      </c>
      <c r="U95" s="47">
        <v>5</v>
      </c>
      <c r="V95" s="47">
        <v>38</v>
      </c>
      <c r="W95" s="47">
        <v>28</v>
      </c>
      <c r="X95" s="47">
        <v>19</v>
      </c>
      <c r="Y95" s="47">
        <v>5</v>
      </c>
      <c r="Z95" s="47">
        <v>17</v>
      </c>
      <c r="AA95" s="47">
        <v>21</v>
      </c>
      <c r="AB95" s="47"/>
      <c r="AC95" s="47"/>
      <c r="AD95" s="47"/>
      <c r="AE95" s="47">
        <v>22</v>
      </c>
      <c r="AF95" s="39">
        <v>1.8090999999999999</v>
      </c>
      <c r="AG95" s="39">
        <v>1.0409999999999999</v>
      </c>
      <c r="AH95" s="39">
        <v>24.244700000000002</v>
      </c>
      <c r="AI95" s="39">
        <v>0.96879999999999999</v>
      </c>
      <c r="AJ95" s="39">
        <v>8119.5717399999994</v>
      </c>
      <c r="AK95" s="39">
        <v>36.335500000000003</v>
      </c>
      <c r="AL95" s="39">
        <v>35.854700000000001</v>
      </c>
      <c r="AM95" s="39">
        <v>26.096399999999999</v>
      </c>
      <c r="AN95" s="39">
        <v>1.7135</v>
      </c>
      <c r="AO95" s="60" t="s">
        <v>274</v>
      </c>
      <c r="AP95" s="60" t="s">
        <v>275</v>
      </c>
    </row>
    <row r="96" spans="1:42" s="128" customFormat="1" x14ac:dyDescent="0.25">
      <c r="A96" s="128">
        <v>21769</v>
      </c>
      <c r="B96" s="60" t="s">
        <v>485</v>
      </c>
      <c r="C96" s="38">
        <v>41407</v>
      </c>
      <c r="D96" s="39">
        <v>1791.8659</v>
      </c>
      <c r="E96" s="39">
        <v>2.0699999999999998</v>
      </c>
      <c r="F96" s="39">
        <v>42.4069</v>
      </c>
      <c r="G96" s="39">
        <v>3.5461</v>
      </c>
      <c r="H96" s="39">
        <v>6.47</v>
      </c>
      <c r="I96" s="39">
        <v>17.7361</v>
      </c>
      <c r="J96" s="39">
        <v>34.094700000000003</v>
      </c>
      <c r="K96" s="39">
        <v>14.439</v>
      </c>
      <c r="L96" s="39">
        <v>12.4046</v>
      </c>
      <c r="M96" s="39">
        <v>24.688300000000002</v>
      </c>
      <c r="N96" s="39">
        <v>14.783799999999999</v>
      </c>
      <c r="O96" s="39">
        <v>12.479100000000001</v>
      </c>
      <c r="P96" s="39">
        <v>14.452199999999999</v>
      </c>
      <c r="Q96" s="39">
        <v>14.170999999999999</v>
      </c>
      <c r="R96" s="47">
        <v>42</v>
      </c>
      <c r="S96" s="47">
        <v>11</v>
      </c>
      <c r="T96" s="47">
        <v>19</v>
      </c>
      <c r="U96" s="47">
        <v>8</v>
      </c>
      <c r="V96" s="47">
        <v>74</v>
      </c>
      <c r="W96" s="47">
        <v>102</v>
      </c>
      <c r="X96" s="47">
        <v>111</v>
      </c>
      <c r="Y96" s="47">
        <v>90</v>
      </c>
      <c r="Z96" s="47">
        <v>90</v>
      </c>
      <c r="AA96" s="47">
        <v>83</v>
      </c>
      <c r="AB96" s="47">
        <v>65</v>
      </c>
      <c r="AC96" s="47">
        <v>58</v>
      </c>
      <c r="AD96" s="47">
        <v>53</v>
      </c>
      <c r="AE96" s="47">
        <v>103</v>
      </c>
      <c r="AF96" s="39">
        <v>-4.0449000000000002</v>
      </c>
      <c r="AG96" s="39">
        <v>0.67859999999999998</v>
      </c>
      <c r="AH96" s="39">
        <v>17.655899999999999</v>
      </c>
      <c r="AI96" s="39">
        <v>0.77739999999999998</v>
      </c>
      <c r="AJ96" s="39">
        <v>21134.8573</v>
      </c>
      <c r="AK96" s="39">
        <v>33.472999999999999</v>
      </c>
      <c r="AL96" s="39">
        <v>46.7866</v>
      </c>
      <c r="AM96" s="39">
        <v>16.258800000000001</v>
      </c>
      <c r="AN96" s="39">
        <v>3.4815999999999998</v>
      </c>
      <c r="AO96" s="60" t="s">
        <v>486</v>
      </c>
      <c r="AP96" s="60" t="s">
        <v>275</v>
      </c>
    </row>
    <row r="97" spans="1:42" s="59" customFormat="1" x14ac:dyDescent="0.25">
      <c r="A97" s="59">
        <v>39516</v>
      </c>
      <c r="B97" s="60" t="s">
        <v>487</v>
      </c>
      <c r="C97" s="38">
        <v>43290</v>
      </c>
      <c r="D97" s="39">
        <v>251.47300000000001</v>
      </c>
      <c r="E97" s="39">
        <v>2.25</v>
      </c>
      <c r="F97" s="39">
        <v>20.685400000000001</v>
      </c>
      <c r="G97" s="39">
        <v>-0.75990000000000002</v>
      </c>
      <c r="H97" s="39">
        <v>1.8358000000000001</v>
      </c>
      <c r="I97" s="39">
        <v>11.728400000000001</v>
      </c>
      <c r="J97" s="39">
        <v>31.7105</v>
      </c>
      <c r="K97" s="39">
        <v>13.501799999999999</v>
      </c>
      <c r="L97" s="39">
        <v>16.532</v>
      </c>
      <c r="M97" s="39">
        <v>28.5307</v>
      </c>
      <c r="N97" s="39">
        <v>14.353</v>
      </c>
      <c r="O97" s="39"/>
      <c r="P97" s="39"/>
      <c r="Q97" s="39">
        <v>13.4933</v>
      </c>
      <c r="R97" s="47">
        <v>47</v>
      </c>
      <c r="S97" s="47">
        <v>48</v>
      </c>
      <c r="T97" s="47">
        <v>109</v>
      </c>
      <c r="U97" s="47">
        <v>127</v>
      </c>
      <c r="V97" s="47">
        <v>125</v>
      </c>
      <c r="W97" s="47">
        <v>124</v>
      </c>
      <c r="X97" s="47">
        <v>116</v>
      </c>
      <c r="Y97" s="47">
        <v>100</v>
      </c>
      <c r="Z97" s="47">
        <v>76</v>
      </c>
      <c r="AA97" s="47">
        <v>73</v>
      </c>
      <c r="AB97" s="47">
        <v>69</v>
      </c>
      <c r="AC97" s="47"/>
      <c r="AD97" s="47"/>
      <c r="AE97" s="47">
        <v>113</v>
      </c>
      <c r="AF97" s="39">
        <v>0.43120000000000003</v>
      </c>
      <c r="AG97" s="39">
        <v>0.95099999999999996</v>
      </c>
      <c r="AH97" s="39">
        <v>19.0487</v>
      </c>
      <c r="AI97" s="39">
        <v>0.85780000000000001</v>
      </c>
      <c r="AJ97" s="39">
        <v>40644.97335</v>
      </c>
      <c r="AK97" s="39">
        <v>62.192799999999998</v>
      </c>
      <c r="AL97" s="39">
        <v>16.445499999999999</v>
      </c>
      <c r="AM97" s="39">
        <v>14.3071</v>
      </c>
      <c r="AN97" s="39">
        <v>7.0545999999999998</v>
      </c>
      <c r="AO97" s="60" t="s">
        <v>488</v>
      </c>
      <c r="AP97" s="60" t="s">
        <v>430</v>
      </c>
    </row>
    <row r="98" spans="1:42" s="59" customFormat="1" x14ac:dyDescent="0.25">
      <c r="A98" s="59">
        <v>31897</v>
      </c>
      <c r="B98" s="60" t="s">
        <v>489</v>
      </c>
      <c r="C98" s="38">
        <v>42345</v>
      </c>
      <c r="D98" s="39">
        <v>276.58080000000001</v>
      </c>
      <c r="E98" s="39">
        <v>2.25</v>
      </c>
      <c r="F98" s="39">
        <v>30.521699999999999</v>
      </c>
      <c r="G98" s="39">
        <v>0.49880000000000002</v>
      </c>
      <c r="H98" s="39">
        <v>-0.1822</v>
      </c>
      <c r="I98" s="39">
        <v>8.0421999999999993</v>
      </c>
      <c r="J98" s="39">
        <v>28.142800000000001</v>
      </c>
      <c r="K98" s="39">
        <v>11.1175</v>
      </c>
      <c r="L98" s="39">
        <v>16.261800000000001</v>
      </c>
      <c r="M98" s="39">
        <v>30.063199999999998</v>
      </c>
      <c r="N98" s="39">
        <v>14.7948</v>
      </c>
      <c r="O98" s="39">
        <v>12.2272</v>
      </c>
      <c r="P98" s="39"/>
      <c r="Q98" s="39">
        <v>14.3315</v>
      </c>
      <c r="R98" s="47">
        <v>17</v>
      </c>
      <c r="S98" s="47">
        <v>21</v>
      </c>
      <c r="T98" s="47">
        <v>79</v>
      </c>
      <c r="U98" s="47">
        <v>99</v>
      </c>
      <c r="V98" s="47">
        <v>129</v>
      </c>
      <c r="W98" s="47">
        <v>128</v>
      </c>
      <c r="X98" s="47">
        <v>118</v>
      </c>
      <c r="Y98" s="47">
        <v>103</v>
      </c>
      <c r="Z98" s="47">
        <v>79</v>
      </c>
      <c r="AA98" s="47">
        <v>64</v>
      </c>
      <c r="AB98" s="47">
        <v>64</v>
      </c>
      <c r="AC98" s="47">
        <v>59</v>
      </c>
      <c r="AD98" s="47"/>
      <c r="AE98" s="47">
        <v>101</v>
      </c>
      <c r="AF98" s="39">
        <v>0.9869</v>
      </c>
      <c r="AG98" s="39">
        <v>0.94950000000000001</v>
      </c>
      <c r="AH98" s="39">
        <v>22.1313</v>
      </c>
      <c r="AI98" s="39">
        <v>1.0093000000000001</v>
      </c>
      <c r="AJ98" s="39">
        <v>35246.230100000001</v>
      </c>
      <c r="AK98" s="39">
        <v>48.026499999999999</v>
      </c>
      <c r="AL98" s="39">
        <v>37.68</v>
      </c>
      <c r="AM98" s="39">
        <v>10.174899999999999</v>
      </c>
      <c r="AN98" s="39">
        <v>4.1185999999999998</v>
      </c>
      <c r="AO98" s="60" t="s">
        <v>488</v>
      </c>
      <c r="AP98" s="60" t="s">
        <v>430</v>
      </c>
    </row>
    <row r="99" spans="1:42" s="59" customFormat="1" x14ac:dyDescent="0.25">
      <c r="A99" s="59">
        <v>45335</v>
      </c>
      <c r="B99" s="60" t="s">
        <v>490</v>
      </c>
      <c r="C99" s="38">
        <v>44421</v>
      </c>
      <c r="D99" s="39">
        <v>6158.0261</v>
      </c>
      <c r="E99" s="39">
        <v>1.81</v>
      </c>
      <c r="F99" s="39">
        <v>14.728300000000001</v>
      </c>
      <c r="G99" s="39">
        <v>0.2969</v>
      </c>
      <c r="H99" s="39">
        <v>2.5748000000000002</v>
      </c>
      <c r="I99" s="39">
        <v>16.632999999999999</v>
      </c>
      <c r="J99" s="39">
        <v>42.795000000000002</v>
      </c>
      <c r="K99" s="39">
        <v>16.171199999999999</v>
      </c>
      <c r="L99" s="39"/>
      <c r="M99" s="39"/>
      <c r="N99" s="39"/>
      <c r="O99" s="39"/>
      <c r="P99" s="39"/>
      <c r="Q99" s="39">
        <v>15.7715</v>
      </c>
      <c r="R99" s="47">
        <v>40</v>
      </c>
      <c r="S99" s="47">
        <v>70</v>
      </c>
      <c r="T99" s="47">
        <v>92</v>
      </c>
      <c r="U99" s="47">
        <v>109</v>
      </c>
      <c r="V99" s="47">
        <v>123</v>
      </c>
      <c r="W99" s="47">
        <v>110</v>
      </c>
      <c r="X99" s="47">
        <v>65</v>
      </c>
      <c r="Y99" s="47">
        <v>79</v>
      </c>
      <c r="Z99" s="47"/>
      <c r="AA99" s="47"/>
      <c r="AB99" s="47"/>
      <c r="AC99" s="47"/>
      <c r="AD99" s="47"/>
      <c r="AE99" s="47">
        <v>81</v>
      </c>
      <c r="AF99" s="39">
        <v>-1.2919</v>
      </c>
      <c r="AG99" s="39">
        <v>0.67469999999999997</v>
      </c>
      <c r="AH99" s="39">
        <v>14.1191</v>
      </c>
      <c r="AI99" s="39">
        <v>1.1295999999999999</v>
      </c>
      <c r="AJ99" s="39">
        <v>34453.756840000002</v>
      </c>
      <c r="AK99" s="39">
        <v>58.547699999999999</v>
      </c>
      <c r="AL99" s="39">
        <v>15.3277</v>
      </c>
      <c r="AM99" s="39">
        <v>20.172499999999999</v>
      </c>
      <c r="AN99" s="39">
        <v>5.9520999999999997</v>
      </c>
      <c r="AO99" s="60" t="s">
        <v>491</v>
      </c>
      <c r="AP99" s="60" t="s">
        <v>492</v>
      </c>
    </row>
    <row r="100" spans="1:42" s="59" customFormat="1" x14ac:dyDescent="0.25">
      <c r="A100" s="59">
        <v>2641</v>
      </c>
      <c r="B100" s="60" t="s">
        <v>493</v>
      </c>
      <c r="C100" s="38">
        <v>39077</v>
      </c>
      <c r="D100" s="39">
        <v>7655.1207000000004</v>
      </c>
      <c r="E100" s="39">
        <v>1.87</v>
      </c>
      <c r="F100" s="39">
        <v>103.3289</v>
      </c>
      <c r="G100" s="39">
        <v>-0.14030000000000001</v>
      </c>
      <c r="H100" s="39">
        <v>-0.28810000000000002</v>
      </c>
      <c r="I100" s="39">
        <v>11.336399999999999</v>
      </c>
      <c r="J100" s="39">
        <v>33.758899999999997</v>
      </c>
      <c r="K100" s="39">
        <v>13.9095</v>
      </c>
      <c r="L100" s="39">
        <v>16.933599999999998</v>
      </c>
      <c r="M100" s="39">
        <v>35.332000000000001</v>
      </c>
      <c r="N100" s="39">
        <v>16.834599999999998</v>
      </c>
      <c r="O100" s="39">
        <v>13.9483</v>
      </c>
      <c r="P100" s="39">
        <v>18.3583</v>
      </c>
      <c r="Q100" s="39">
        <v>14.465999999999999</v>
      </c>
      <c r="R100" s="47">
        <v>109</v>
      </c>
      <c r="S100" s="47">
        <v>115</v>
      </c>
      <c r="T100" s="47">
        <v>127</v>
      </c>
      <c r="U100" s="47">
        <v>120</v>
      </c>
      <c r="V100" s="47">
        <v>130</v>
      </c>
      <c r="W100" s="47">
        <v>125</v>
      </c>
      <c r="X100" s="47">
        <v>113</v>
      </c>
      <c r="Y100" s="47">
        <v>96</v>
      </c>
      <c r="Z100" s="47">
        <v>71</v>
      </c>
      <c r="AA100" s="47">
        <v>29</v>
      </c>
      <c r="AB100" s="47">
        <v>49</v>
      </c>
      <c r="AC100" s="47">
        <v>46</v>
      </c>
      <c r="AD100" s="47">
        <v>16</v>
      </c>
      <c r="AE100" s="47">
        <v>98</v>
      </c>
      <c r="AF100" s="39">
        <v>-0.52680000000000005</v>
      </c>
      <c r="AG100" s="39">
        <v>0.90839999999999999</v>
      </c>
      <c r="AH100" s="39">
        <v>26.0547</v>
      </c>
      <c r="AI100" s="39">
        <v>1.1626000000000001</v>
      </c>
      <c r="AJ100" s="39">
        <v>42542.958149999999</v>
      </c>
      <c r="AK100" s="39">
        <v>51.032899999999998</v>
      </c>
      <c r="AL100" s="39">
        <v>18.941299999999998</v>
      </c>
      <c r="AM100" s="39">
        <v>21.397400000000001</v>
      </c>
      <c r="AN100" s="39">
        <v>8.6282999999999994</v>
      </c>
      <c r="AO100" s="60" t="s">
        <v>494</v>
      </c>
      <c r="AP100" s="60" t="s">
        <v>356</v>
      </c>
    </row>
    <row r="101" spans="1:42" s="59" customFormat="1" x14ac:dyDescent="0.25">
      <c r="A101" s="59">
        <v>2466</v>
      </c>
      <c r="B101" s="60" t="s">
        <v>495</v>
      </c>
      <c r="C101" s="38">
        <v>38439</v>
      </c>
      <c r="D101" s="39">
        <v>26808.685399999998</v>
      </c>
      <c r="E101" s="39">
        <v>1.64</v>
      </c>
      <c r="F101" s="39">
        <v>252.47839999999999</v>
      </c>
      <c r="G101" s="39">
        <v>3.4937</v>
      </c>
      <c r="H101" s="39">
        <v>8.0467999999999993</v>
      </c>
      <c r="I101" s="39">
        <v>21.465800000000002</v>
      </c>
      <c r="J101" s="39">
        <v>54.421700000000001</v>
      </c>
      <c r="K101" s="39">
        <v>27.418399999999998</v>
      </c>
      <c r="L101" s="39">
        <v>30.101800000000001</v>
      </c>
      <c r="M101" s="39">
        <v>42.662700000000001</v>
      </c>
      <c r="N101" s="39">
        <v>20.627400000000002</v>
      </c>
      <c r="O101" s="39">
        <v>17.717700000000001</v>
      </c>
      <c r="P101" s="39">
        <v>17.6389</v>
      </c>
      <c r="Q101" s="39">
        <v>18.4878</v>
      </c>
      <c r="R101" s="47">
        <v>14</v>
      </c>
      <c r="S101" s="47">
        <v>14</v>
      </c>
      <c r="T101" s="47">
        <v>28</v>
      </c>
      <c r="U101" s="47">
        <v>9</v>
      </c>
      <c r="V101" s="47">
        <v>40</v>
      </c>
      <c r="W101" s="47">
        <v>62</v>
      </c>
      <c r="X101" s="47">
        <v>21</v>
      </c>
      <c r="Y101" s="47">
        <v>6</v>
      </c>
      <c r="Z101" s="47">
        <v>2</v>
      </c>
      <c r="AA101" s="47">
        <v>4</v>
      </c>
      <c r="AB101" s="47">
        <v>17</v>
      </c>
      <c r="AC101" s="47">
        <v>9</v>
      </c>
      <c r="AD101" s="47">
        <v>20</v>
      </c>
      <c r="AE101" s="47">
        <v>53</v>
      </c>
      <c r="AF101" s="39">
        <v>22.1677</v>
      </c>
      <c r="AG101" s="39">
        <v>1.4214</v>
      </c>
      <c r="AH101" s="39">
        <v>22.8672</v>
      </c>
      <c r="AI101" s="39">
        <v>0.83860000000000001</v>
      </c>
      <c r="AJ101" s="39">
        <v>27267.361649999999</v>
      </c>
      <c r="AK101" s="39">
        <v>43.611899999999999</v>
      </c>
      <c r="AL101" s="39">
        <v>26.325399999999998</v>
      </c>
      <c r="AM101" s="39">
        <v>29.2925</v>
      </c>
      <c r="AN101" s="39">
        <v>0.77029999999999998</v>
      </c>
      <c r="AO101" s="60" t="s">
        <v>277</v>
      </c>
      <c r="AP101" s="60" t="s">
        <v>356</v>
      </c>
    </row>
    <row r="102" spans="1:42" s="70" customFormat="1" x14ac:dyDescent="0.25">
      <c r="A102" s="70">
        <v>2662</v>
      </c>
      <c r="B102" s="60" t="s">
        <v>496</v>
      </c>
      <c r="C102" s="38">
        <v>38511</v>
      </c>
      <c r="D102" s="39">
        <v>7063.0199000000002</v>
      </c>
      <c r="E102" s="39">
        <v>1.89</v>
      </c>
      <c r="F102" s="39">
        <v>195.1832</v>
      </c>
      <c r="G102" s="39">
        <v>0.94610000000000005</v>
      </c>
      <c r="H102" s="39">
        <v>6.3281000000000001</v>
      </c>
      <c r="I102" s="39">
        <v>29.9938</v>
      </c>
      <c r="J102" s="39">
        <v>60.708199999999998</v>
      </c>
      <c r="K102" s="39">
        <v>24.284600000000001</v>
      </c>
      <c r="L102" s="39">
        <v>25.988600000000002</v>
      </c>
      <c r="M102" s="39">
        <v>40.158999999999999</v>
      </c>
      <c r="N102" s="39">
        <v>21.3538</v>
      </c>
      <c r="O102" s="39">
        <v>17.8127</v>
      </c>
      <c r="P102" s="39">
        <v>18.830100000000002</v>
      </c>
      <c r="Q102" s="39">
        <v>17.087599999999998</v>
      </c>
      <c r="R102" s="47">
        <v>55</v>
      </c>
      <c r="S102" s="47">
        <v>45</v>
      </c>
      <c r="T102" s="47">
        <v>23</v>
      </c>
      <c r="U102" s="47">
        <v>76</v>
      </c>
      <c r="V102" s="47">
        <v>76</v>
      </c>
      <c r="W102" s="47">
        <v>8</v>
      </c>
      <c r="X102" s="47">
        <v>10</v>
      </c>
      <c r="Y102" s="47">
        <v>19</v>
      </c>
      <c r="Z102" s="47">
        <v>14</v>
      </c>
      <c r="AA102" s="47">
        <v>9</v>
      </c>
      <c r="AB102" s="47">
        <v>12</v>
      </c>
      <c r="AC102" s="47">
        <v>8</v>
      </c>
      <c r="AD102" s="47">
        <v>13</v>
      </c>
      <c r="AE102" s="47">
        <v>71</v>
      </c>
      <c r="AF102" s="39">
        <v>2.7622999999999998</v>
      </c>
      <c r="AG102" s="39">
        <v>1.0350999999999999</v>
      </c>
      <c r="AH102" s="39">
        <v>25.386199999999999</v>
      </c>
      <c r="AI102" s="39">
        <v>1.1406000000000001</v>
      </c>
      <c r="AJ102" s="39">
        <v>31274.696220000002</v>
      </c>
      <c r="AK102" s="39">
        <v>55.719900000000003</v>
      </c>
      <c r="AL102" s="39">
        <v>17.222799999999999</v>
      </c>
      <c r="AM102" s="39">
        <v>22.840299999999999</v>
      </c>
      <c r="AN102" s="39">
        <v>4.2169999999999996</v>
      </c>
      <c r="AO102" s="60" t="s">
        <v>497</v>
      </c>
      <c r="AP102" s="60" t="s">
        <v>356</v>
      </c>
    </row>
    <row r="103" spans="1:42" s="70" customFormat="1" x14ac:dyDescent="0.25">
      <c r="A103" s="70">
        <v>2669</v>
      </c>
      <c r="B103" s="60" t="s">
        <v>498</v>
      </c>
      <c r="C103" s="38">
        <v>34980</v>
      </c>
      <c r="D103" s="39">
        <v>4237.9997999999996</v>
      </c>
      <c r="E103" s="39">
        <v>2.0299999999999998</v>
      </c>
      <c r="F103" s="39">
        <v>1226.9441999999999</v>
      </c>
      <c r="G103" s="39">
        <v>0.89670000000000005</v>
      </c>
      <c r="H103" s="39">
        <v>7.6233000000000004</v>
      </c>
      <c r="I103" s="39">
        <v>24.506399999999999</v>
      </c>
      <c r="J103" s="39">
        <v>49.144199999999998</v>
      </c>
      <c r="K103" s="39">
        <v>20.9221</v>
      </c>
      <c r="L103" s="39">
        <v>21.854900000000001</v>
      </c>
      <c r="M103" s="39">
        <v>35.706800000000001</v>
      </c>
      <c r="N103" s="39">
        <v>18.257400000000001</v>
      </c>
      <c r="O103" s="39">
        <v>13.8315</v>
      </c>
      <c r="P103" s="39">
        <v>15.335800000000001</v>
      </c>
      <c r="Q103" s="39">
        <v>18.376999999999999</v>
      </c>
      <c r="R103" s="47">
        <v>102</v>
      </c>
      <c r="S103" s="47">
        <v>104</v>
      </c>
      <c r="T103" s="47">
        <v>82</v>
      </c>
      <c r="U103" s="47">
        <v>80</v>
      </c>
      <c r="V103" s="47">
        <v>46</v>
      </c>
      <c r="W103" s="47">
        <v>33</v>
      </c>
      <c r="X103" s="47">
        <v>38</v>
      </c>
      <c r="Y103" s="47">
        <v>40</v>
      </c>
      <c r="Z103" s="47">
        <v>32</v>
      </c>
      <c r="AA103" s="47">
        <v>28</v>
      </c>
      <c r="AB103" s="47">
        <v>37</v>
      </c>
      <c r="AC103" s="47">
        <v>48</v>
      </c>
      <c r="AD103" s="47">
        <v>44</v>
      </c>
      <c r="AE103" s="47">
        <v>55</v>
      </c>
      <c r="AF103" s="39">
        <v>-0.52139999999999997</v>
      </c>
      <c r="AG103" s="39">
        <v>0.97740000000000005</v>
      </c>
      <c r="AH103" s="39">
        <v>22.870699999999999</v>
      </c>
      <c r="AI103" s="39">
        <v>0.94579999999999997</v>
      </c>
      <c r="AJ103" s="39">
        <v>35887.545989999999</v>
      </c>
      <c r="AK103" s="39">
        <v>59.714199999999998</v>
      </c>
      <c r="AL103" s="39">
        <v>38.490200000000002</v>
      </c>
      <c r="AM103" s="39"/>
      <c r="AN103" s="39">
        <v>1.7956000000000001</v>
      </c>
      <c r="AO103" s="60" t="s">
        <v>499</v>
      </c>
      <c r="AP103" s="60" t="s">
        <v>356</v>
      </c>
    </row>
    <row r="104" spans="1:42" s="70" customFormat="1" x14ac:dyDescent="0.25">
      <c r="A104" s="70">
        <v>48135</v>
      </c>
      <c r="B104" s="60" t="s">
        <v>500</v>
      </c>
      <c r="C104" s="38">
        <v>45174</v>
      </c>
      <c r="D104" s="39">
        <v>999.41579999999999</v>
      </c>
      <c r="E104" s="39">
        <v>2.17</v>
      </c>
      <c r="F104" s="39">
        <v>13.24</v>
      </c>
      <c r="G104" s="39">
        <v>-0.15079999999999999</v>
      </c>
      <c r="H104" s="39">
        <v>9.8755000000000006</v>
      </c>
      <c r="I104" s="39">
        <v>32.267699999999998</v>
      </c>
      <c r="J104" s="39"/>
      <c r="K104" s="39"/>
      <c r="L104" s="39"/>
      <c r="M104" s="39"/>
      <c r="N104" s="39"/>
      <c r="O104" s="39"/>
      <c r="P104" s="39"/>
      <c r="Q104" s="39">
        <v>32.4</v>
      </c>
      <c r="R104" s="47">
        <v>61</v>
      </c>
      <c r="S104" s="47">
        <v>95</v>
      </c>
      <c r="T104" s="47">
        <v>125</v>
      </c>
      <c r="U104" s="47">
        <v>122</v>
      </c>
      <c r="V104" s="47">
        <v>16</v>
      </c>
      <c r="W104" s="47">
        <v>7</v>
      </c>
      <c r="X104" s="47"/>
      <c r="Y104" s="47"/>
      <c r="Z104" s="47"/>
      <c r="AA104" s="47"/>
      <c r="AB104" s="47"/>
      <c r="AC104" s="47"/>
      <c r="AD104" s="47"/>
      <c r="AE104" s="47">
        <v>7</v>
      </c>
      <c r="AF104" s="39"/>
      <c r="AG104" s="39"/>
      <c r="AH104" s="39"/>
      <c r="AI104" s="39"/>
      <c r="AJ104" s="39">
        <v>15507.812379999999</v>
      </c>
      <c r="AK104" s="39">
        <v>52.197099999999999</v>
      </c>
      <c r="AL104" s="39">
        <v>31.986599999999999</v>
      </c>
      <c r="AM104" s="39">
        <v>14.5463</v>
      </c>
      <c r="AN104" s="39">
        <v>1.2701</v>
      </c>
      <c r="AO104" s="60" t="s">
        <v>501</v>
      </c>
      <c r="AP104" s="60" t="s">
        <v>502</v>
      </c>
    </row>
    <row r="105" spans="1:42" s="70" customFormat="1" x14ac:dyDescent="0.25">
      <c r="A105" s="70">
        <v>21520</v>
      </c>
      <c r="B105" s="186" t="s">
        <v>503</v>
      </c>
      <c r="C105" s="38">
        <v>41422</v>
      </c>
      <c r="D105" s="39">
        <v>58900.514900000002</v>
      </c>
      <c r="E105" s="39">
        <v>1.31</v>
      </c>
      <c r="F105" s="39">
        <v>70.128399999999999</v>
      </c>
      <c r="G105" s="39">
        <v>0.3523</v>
      </c>
      <c r="H105" s="39">
        <v>7.6626000000000003</v>
      </c>
      <c r="I105" s="39">
        <v>20.756499999999999</v>
      </c>
      <c r="J105" s="39">
        <v>40.764400000000002</v>
      </c>
      <c r="K105" s="39">
        <v>18.583500000000001</v>
      </c>
      <c r="L105" s="39">
        <v>22.119700000000002</v>
      </c>
      <c r="M105" s="39">
        <v>36.089100000000002</v>
      </c>
      <c r="N105" s="39">
        <v>22.875800000000002</v>
      </c>
      <c r="O105" s="39">
        <v>19.967400000000001</v>
      </c>
      <c r="P105" s="39">
        <v>19.248999999999999</v>
      </c>
      <c r="Q105" s="39">
        <v>19.649799999999999</v>
      </c>
      <c r="R105" s="47">
        <v>50</v>
      </c>
      <c r="S105" s="47">
        <v>98</v>
      </c>
      <c r="T105" s="47">
        <v>126</v>
      </c>
      <c r="U105" s="47">
        <v>107</v>
      </c>
      <c r="V105" s="47">
        <v>45</v>
      </c>
      <c r="W105" s="47">
        <v>71</v>
      </c>
      <c r="X105" s="47">
        <v>83</v>
      </c>
      <c r="Y105" s="47">
        <v>57</v>
      </c>
      <c r="Z105" s="47">
        <v>30</v>
      </c>
      <c r="AA105" s="47">
        <v>24</v>
      </c>
      <c r="AB105" s="47">
        <v>6</v>
      </c>
      <c r="AC105" s="47">
        <v>3</v>
      </c>
      <c r="AD105" s="47">
        <v>11</v>
      </c>
      <c r="AE105" s="47">
        <v>43</v>
      </c>
      <c r="AF105" s="39">
        <v>1.5396000000000001</v>
      </c>
      <c r="AG105" s="39">
        <v>0.97060000000000002</v>
      </c>
      <c r="AH105" s="39">
        <v>23.4742</v>
      </c>
      <c r="AI105" s="39">
        <v>1.0317000000000001</v>
      </c>
      <c r="AJ105" s="39">
        <v>37240.097389999995</v>
      </c>
      <c r="AK105" s="39">
        <v>57.646500000000003</v>
      </c>
      <c r="AL105" s="39">
        <v>6.8954000000000004</v>
      </c>
      <c r="AM105" s="39">
        <v>7.7493999999999996</v>
      </c>
      <c r="AN105" s="39">
        <v>27.7087</v>
      </c>
      <c r="AO105" s="60" t="s">
        <v>504</v>
      </c>
      <c r="AP105" s="60" t="s">
        <v>505</v>
      </c>
    </row>
    <row r="106" spans="1:42" s="70" customFormat="1" x14ac:dyDescent="0.25">
      <c r="A106" s="70">
        <v>31642</v>
      </c>
      <c r="B106" s="60" t="s">
        <v>506</v>
      </c>
      <c r="C106" s="38">
        <v>42067</v>
      </c>
      <c r="D106" s="39">
        <v>5945.0448999999999</v>
      </c>
      <c r="E106" s="39">
        <v>1.79</v>
      </c>
      <c r="F106" s="39">
        <v>31.79</v>
      </c>
      <c r="G106" s="39">
        <v>2.1200999999999999</v>
      </c>
      <c r="H106" s="39">
        <v>4.4692999999999996</v>
      </c>
      <c r="I106" s="39">
        <v>14.889799999999999</v>
      </c>
      <c r="J106" s="39">
        <v>29.017900000000001</v>
      </c>
      <c r="K106" s="39">
        <v>9.6791</v>
      </c>
      <c r="L106" s="39">
        <v>15.387700000000001</v>
      </c>
      <c r="M106" s="39">
        <v>33.442</v>
      </c>
      <c r="N106" s="39">
        <v>19.0517</v>
      </c>
      <c r="O106" s="39">
        <v>15.1761</v>
      </c>
      <c r="P106" s="39"/>
      <c r="Q106" s="39">
        <v>13.5634</v>
      </c>
      <c r="R106" s="47">
        <v>94</v>
      </c>
      <c r="S106" s="47">
        <v>91</v>
      </c>
      <c r="T106" s="47">
        <v>77</v>
      </c>
      <c r="U106" s="47">
        <v>24</v>
      </c>
      <c r="V106" s="47">
        <v>113</v>
      </c>
      <c r="W106" s="47">
        <v>117</v>
      </c>
      <c r="X106" s="47">
        <v>117</v>
      </c>
      <c r="Y106" s="47">
        <v>106</v>
      </c>
      <c r="Z106" s="47">
        <v>84</v>
      </c>
      <c r="AA106" s="47">
        <v>40</v>
      </c>
      <c r="AB106" s="47">
        <v>27</v>
      </c>
      <c r="AC106" s="47">
        <v>34</v>
      </c>
      <c r="AD106" s="47"/>
      <c r="AE106" s="47">
        <v>112</v>
      </c>
      <c r="AF106" s="39">
        <v>-6.3975999999999997</v>
      </c>
      <c r="AG106" s="39">
        <v>0.70099999999999996</v>
      </c>
      <c r="AH106" s="39">
        <v>29.452999999999999</v>
      </c>
      <c r="AI106" s="39">
        <v>1.3117000000000001</v>
      </c>
      <c r="AJ106" s="39">
        <v>35179.618910000005</v>
      </c>
      <c r="AK106" s="39">
        <v>60.493000000000002</v>
      </c>
      <c r="AL106" s="39">
        <v>27.9313</v>
      </c>
      <c r="AM106" s="39">
        <v>9.2828999999999997</v>
      </c>
      <c r="AN106" s="39">
        <v>2.2928000000000002</v>
      </c>
      <c r="AO106" s="60" t="s">
        <v>279</v>
      </c>
      <c r="AP106" s="60" t="s">
        <v>280</v>
      </c>
    </row>
    <row r="107" spans="1:42" s="70" customFormat="1" x14ac:dyDescent="0.25">
      <c r="A107" s="70">
        <v>871</v>
      </c>
      <c r="B107" s="60" t="s">
        <v>507</v>
      </c>
      <c r="C107" s="38">
        <v>36970</v>
      </c>
      <c r="D107" s="39">
        <v>8466.7556000000004</v>
      </c>
      <c r="E107" s="39">
        <v>1.76</v>
      </c>
      <c r="F107" s="39">
        <v>644.56650000000002</v>
      </c>
      <c r="G107" s="39">
        <v>1.2692000000000001</v>
      </c>
      <c r="H107" s="39">
        <v>10.862500000000001</v>
      </c>
      <c r="I107" s="39">
        <v>28.116</v>
      </c>
      <c r="J107" s="39">
        <v>55.658099999999997</v>
      </c>
      <c r="K107" s="39">
        <v>21.0608</v>
      </c>
      <c r="L107" s="39">
        <v>27.9848</v>
      </c>
      <c r="M107" s="39">
        <v>47.778399999999998</v>
      </c>
      <c r="N107" s="39">
        <v>28.859500000000001</v>
      </c>
      <c r="O107" s="39">
        <v>23.226600000000001</v>
      </c>
      <c r="P107" s="39">
        <v>23.178899999999999</v>
      </c>
      <c r="Q107" s="39">
        <v>19.803000000000001</v>
      </c>
      <c r="R107" s="47">
        <v>6</v>
      </c>
      <c r="S107" s="47">
        <v>2</v>
      </c>
      <c r="T107" s="47">
        <v>5</v>
      </c>
      <c r="U107" s="47">
        <v>64</v>
      </c>
      <c r="V107" s="47">
        <v>12</v>
      </c>
      <c r="W107" s="47">
        <v>14</v>
      </c>
      <c r="X107" s="47">
        <v>18</v>
      </c>
      <c r="Y107" s="47">
        <v>37</v>
      </c>
      <c r="Z107" s="47">
        <v>4</v>
      </c>
      <c r="AA107" s="47">
        <v>2</v>
      </c>
      <c r="AB107" s="47">
        <v>2</v>
      </c>
      <c r="AC107" s="47">
        <v>1</v>
      </c>
      <c r="AD107" s="47">
        <v>2</v>
      </c>
      <c r="AE107" s="47">
        <v>40</v>
      </c>
      <c r="AF107" s="39">
        <v>20.755099999999999</v>
      </c>
      <c r="AG107" s="39">
        <v>0.94869999999999999</v>
      </c>
      <c r="AH107" s="39">
        <v>34.383899999999997</v>
      </c>
      <c r="AI107" s="39">
        <v>0.96260000000000001</v>
      </c>
      <c r="AJ107" s="39">
        <v>30675.849680000003</v>
      </c>
      <c r="AK107" s="39">
        <v>35.140300000000003</v>
      </c>
      <c r="AL107" s="39">
        <v>25.2713</v>
      </c>
      <c r="AM107" s="39">
        <v>26.856200000000001</v>
      </c>
      <c r="AN107" s="39">
        <v>12.732200000000001</v>
      </c>
      <c r="AO107" s="60" t="s">
        <v>508</v>
      </c>
      <c r="AP107" s="60" t="s">
        <v>275</v>
      </c>
    </row>
    <row r="108" spans="1:42" s="70" customFormat="1" x14ac:dyDescent="0.25">
      <c r="A108" s="70">
        <v>6305</v>
      </c>
      <c r="B108" s="60" t="s">
        <v>509</v>
      </c>
      <c r="C108" s="38">
        <v>39714</v>
      </c>
      <c r="D108" s="39">
        <v>4154.6525000000001</v>
      </c>
      <c r="E108" s="39">
        <v>1.85</v>
      </c>
      <c r="F108" s="39">
        <v>96.944900000000004</v>
      </c>
      <c r="G108" s="39">
        <v>0.7641</v>
      </c>
      <c r="H108" s="39">
        <v>14.081099999999999</v>
      </c>
      <c r="I108" s="39">
        <v>36.486199999999997</v>
      </c>
      <c r="J108" s="39">
        <v>63.990099999999998</v>
      </c>
      <c r="K108" s="39">
        <v>27.0367</v>
      </c>
      <c r="L108" s="39">
        <v>33.848199999999999</v>
      </c>
      <c r="M108" s="39">
        <v>51.198799999999999</v>
      </c>
      <c r="N108" s="39">
        <v>30.145199999999999</v>
      </c>
      <c r="O108" s="39">
        <v>22.067599999999999</v>
      </c>
      <c r="P108" s="39">
        <v>23.771999999999998</v>
      </c>
      <c r="Q108" s="39">
        <v>15.7402</v>
      </c>
      <c r="R108" s="47">
        <v>4</v>
      </c>
      <c r="S108" s="47">
        <v>3</v>
      </c>
      <c r="T108" s="47">
        <v>3</v>
      </c>
      <c r="U108" s="47">
        <v>90</v>
      </c>
      <c r="V108" s="47">
        <v>3</v>
      </c>
      <c r="W108" s="47">
        <v>4</v>
      </c>
      <c r="X108" s="47">
        <v>5</v>
      </c>
      <c r="Y108" s="47">
        <v>8</v>
      </c>
      <c r="Z108" s="47">
        <v>1</v>
      </c>
      <c r="AA108" s="47">
        <v>1</v>
      </c>
      <c r="AB108" s="47">
        <v>1</v>
      </c>
      <c r="AC108" s="47">
        <v>2</v>
      </c>
      <c r="AD108" s="47">
        <v>1</v>
      </c>
      <c r="AE108" s="47">
        <v>82</v>
      </c>
      <c r="AF108" s="39">
        <v>2.5754999999999999</v>
      </c>
      <c r="AG108" s="39">
        <v>0.98429999999999995</v>
      </c>
      <c r="AH108" s="39">
        <v>36.480499999999999</v>
      </c>
      <c r="AI108" s="39">
        <v>1.6168</v>
      </c>
      <c r="AJ108" s="39">
        <v>36930.482730000003</v>
      </c>
      <c r="AK108" s="39">
        <v>38.778199999999998</v>
      </c>
      <c r="AL108" s="39">
        <v>13.176</v>
      </c>
      <c r="AM108" s="39">
        <v>28.436</v>
      </c>
      <c r="AN108" s="39">
        <v>19.6099</v>
      </c>
      <c r="AO108" s="60" t="s">
        <v>510</v>
      </c>
      <c r="AP108" s="60" t="s">
        <v>275</v>
      </c>
    </row>
    <row r="109" spans="1:42" s="70" customFormat="1" x14ac:dyDescent="0.25">
      <c r="A109" s="70">
        <v>5742</v>
      </c>
      <c r="B109" s="60" t="s">
        <v>511</v>
      </c>
      <c r="C109" s="38">
        <v>39661</v>
      </c>
      <c r="D109" s="39">
        <v>732.84849999999994</v>
      </c>
      <c r="E109" s="39">
        <v>2.27</v>
      </c>
      <c r="F109" s="39">
        <v>86.000200000000007</v>
      </c>
      <c r="G109" s="39">
        <v>1.5975999999999999</v>
      </c>
      <c r="H109" s="39">
        <v>11.404400000000001</v>
      </c>
      <c r="I109" s="39">
        <v>33.744199999999999</v>
      </c>
      <c r="J109" s="39">
        <v>56.970999999999997</v>
      </c>
      <c r="K109" s="39">
        <v>23.434799999999999</v>
      </c>
      <c r="L109" s="39">
        <v>23.6434</v>
      </c>
      <c r="M109" s="39">
        <v>38.576999999999998</v>
      </c>
      <c r="N109" s="39">
        <v>22.507000000000001</v>
      </c>
      <c r="O109" s="39">
        <v>17.2805</v>
      </c>
      <c r="P109" s="39">
        <v>20.546500000000002</v>
      </c>
      <c r="Q109" s="39">
        <v>14.7042</v>
      </c>
      <c r="R109" s="47">
        <v>10</v>
      </c>
      <c r="S109" s="47">
        <v>6</v>
      </c>
      <c r="T109" s="47">
        <v>17</v>
      </c>
      <c r="U109" s="47">
        <v>49</v>
      </c>
      <c r="V109" s="47">
        <v>9</v>
      </c>
      <c r="W109" s="47">
        <v>5</v>
      </c>
      <c r="X109" s="47">
        <v>14</v>
      </c>
      <c r="Y109" s="47">
        <v>25</v>
      </c>
      <c r="Z109" s="47">
        <v>23</v>
      </c>
      <c r="AA109" s="47">
        <v>13</v>
      </c>
      <c r="AB109" s="47">
        <v>7</v>
      </c>
      <c r="AC109" s="47">
        <v>11</v>
      </c>
      <c r="AD109" s="47">
        <v>7</v>
      </c>
      <c r="AE109" s="47">
        <v>92</v>
      </c>
      <c r="AF109" s="39">
        <v>0.83140000000000003</v>
      </c>
      <c r="AG109" s="39">
        <v>0.95850000000000002</v>
      </c>
      <c r="AH109" s="39">
        <v>24.870200000000001</v>
      </c>
      <c r="AI109" s="39">
        <v>1.1160000000000001</v>
      </c>
      <c r="AJ109" s="39">
        <v>46436.626750000003</v>
      </c>
      <c r="AK109" s="39">
        <v>69.703999999999994</v>
      </c>
      <c r="AL109" s="39">
        <v>7.5084</v>
      </c>
      <c r="AM109" s="39"/>
      <c r="AN109" s="39">
        <v>22.787600000000001</v>
      </c>
      <c r="AO109" s="60" t="s">
        <v>508</v>
      </c>
      <c r="AP109" s="60" t="s">
        <v>275</v>
      </c>
    </row>
    <row r="110" spans="1:42" s="70" customFormat="1" x14ac:dyDescent="0.25">
      <c r="A110" s="70">
        <v>874</v>
      </c>
      <c r="B110" s="60" t="s">
        <v>512</v>
      </c>
      <c r="C110" s="38">
        <v>39062</v>
      </c>
      <c r="D110" s="39">
        <v>1884.0146999999999</v>
      </c>
      <c r="E110" s="39">
        <v>2.0099999999999998</v>
      </c>
      <c r="F110" s="39">
        <v>114.9632</v>
      </c>
      <c r="G110" s="39">
        <v>0.93710000000000004</v>
      </c>
      <c r="H110" s="39">
        <v>13.651300000000001</v>
      </c>
      <c r="I110" s="39">
        <v>38.865099999999998</v>
      </c>
      <c r="J110" s="39">
        <v>66.428799999999995</v>
      </c>
      <c r="K110" s="39">
        <v>26.9481</v>
      </c>
      <c r="L110" s="39">
        <v>29.694700000000001</v>
      </c>
      <c r="M110" s="39">
        <v>40.243299999999998</v>
      </c>
      <c r="N110" s="39">
        <v>25.633700000000001</v>
      </c>
      <c r="O110" s="39">
        <v>18.5746</v>
      </c>
      <c r="P110" s="39">
        <v>22.780999999999999</v>
      </c>
      <c r="Q110" s="39">
        <v>15.136200000000001</v>
      </c>
      <c r="R110" s="47">
        <v>35</v>
      </c>
      <c r="S110" s="47">
        <v>7</v>
      </c>
      <c r="T110" s="47">
        <v>11</v>
      </c>
      <c r="U110" s="47">
        <v>77</v>
      </c>
      <c r="V110" s="47">
        <v>4</v>
      </c>
      <c r="W110" s="47">
        <v>2</v>
      </c>
      <c r="X110" s="47">
        <v>2</v>
      </c>
      <c r="Y110" s="47">
        <v>9</v>
      </c>
      <c r="Z110" s="47">
        <v>3</v>
      </c>
      <c r="AA110" s="47">
        <v>8</v>
      </c>
      <c r="AB110" s="47">
        <v>3</v>
      </c>
      <c r="AC110" s="47">
        <v>4</v>
      </c>
      <c r="AD110" s="47">
        <v>3</v>
      </c>
      <c r="AE110" s="47">
        <v>87</v>
      </c>
      <c r="AF110" s="39">
        <v>5.7827000000000002</v>
      </c>
      <c r="AG110" s="39">
        <v>1.2384999999999999</v>
      </c>
      <c r="AH110" s="39">
        <v>20.221</v>
      </c>
      <c r="AI110" s="39">
        <v>0.7964</v>
      </c>
      <c r="AJ110" s="39">
        <v>33805.253190000003</v>
      </c>
      <c r="AK110" s="39">
        <v>44.237000000000002</v>
      </c>
      <c r="AL110" s="39">
        <v>40.3538</v>
      </c>
      <c r="AM110" s="39">
        <v>1.9649000000000001</v>
      </c>
      <c r="AN110" s="39">
        <v>13.4443</v>
      </c>
      <c r="AO110" s="60" t="s">
        <v>508</v>
      </c>
      <c r="AP110" s="60" t="s">
        <v>275</v>
      </c>
    </row>
    <row r="111" spans="1:42" s="70" customFormat="1" x14ac:dyDescent="0.25">
      <c r="A111" s="70">
        <v>46064</v>
      </c>
      <c r="B111" s="60" t="s">
        <v>513</v>
      </c>
      <c r="C111" s="38">
        <v>44530</v>
      </c>
      <c r="D111" s="39">
        <v>1255.4505999999999</v>
      </c>
      <c r="E111" s="39">
        <v>2.1</v>
      </c>
      <c r="F111" s="39">
        <v>19.336600000000001</v>
      </c>
      <c r="G111" s="39">
        <v>1.7047000000000001</v>
      </c>
      <c r="H111" s="39">
        <v>17.8673</v>
      </c>
      <c r="I111" s="39">
        <v>49.776499999999999</v>
      </c>
      <c r="J111" s="39">
        <v>80.121700000000004</v>
      </c>
      <c r="K111" s="39">
        <v>33.661499999999997</v>
      </c>
      <c r="L111" s="39"/>
      <c r="M111" s="39"/>
      <c r="N111" s="39"/>
      <c r="O111" s="39"/>
      <c r="P111" s="39"/>
      <c r="Q111" s="39">
        <v>32.468600000000002</v>
      </c>
      <c r="R111" s="47">
        <v>2</v>
      </c>
      <c r="S111" s="47">
        <v>1</v>
      </c>
      <c r="T111" s="47">
        <v>1</v>
      </c>
      <c r="U111" s="47">
        <v>46</v>
      </c>
      <c r="V111" s="47">
        <v>1</v>
      </c>
      <c r="W111" s="47">
        <v>1</v>
      </c>
      <c r="X111" s="47">
        <v>1</v>
      </c>
      <c r="Y111" s="47">
        <v>1</v>
      </c>
      <c r="Z111" s="47"/>
      <c r="AA111" s="47"/>
      <c r="AB111" s="47"/>
      <c r="AC111" s="47"/>
      <c r="AD111" s="47"/>
      <c r="AE111" s="47">
        <v>6</v>
      </c>
      <c r="AF111" s="39">
        <v>4.1455000000000002</v>
      </c>
      <c r="AG111" s="39">
        <v>1.1511</v>
      </c>
      <c r="AH111" s="39">
        <v>19.796299999999999</v>
      </c>
      <c r="AI111" s="39">
        <v>1.5750999999999999</v>
      </c>
      <c r="AJ111" s="39">
        <v>29250.457270000003</v>
      </c>
      <c r="AK111" s="39">
        <v>28.110700000000001</v>
      </c>
      <c r="AL111" s="39">
        <v>8.4262999999999995</v>
      </c>
      <c r="AM111" s="39">
        <v>48.380499999999998</v>
      </c>
      <c r="AN111" s="39">
        <v>15.082599999999999</v>
      </c>
      <c r="AO111" s="60" t="s">
        <v>282</v>
      </c>
      <c r="AP111" s="60" t="s">
        <v>275</v>
      </c>
    </row>
    <row r="112" spans="1:42" s="70" customFormat="1" x14ac:dyDescent="0.25">
      <c r="A112" s="70">
        <v>2442</v>
      </c>
      <c r="B112" s="60" t="s">
        <v>514</v>
      </c>
      <c r="C112" s="38">
        <v>38789</v>
      </c>
      <c r="D112" s="39">
        <v>1043.4757</v>
      </c>
      <c r="E112" s="39">
        <v>1.1000000000000001</v>
      </c>
      <c r="F112" s="39">
        <v>111.65</v>
      </c>
      <c r="G112" s="39">
        <v>7.17E-2</v>
      </c>
      <c r="H112" s="39">
        <v>7.3350999999999997</v>
      </c>
      <c r="I112" s="39">
        <v>21.583400000000001</v>
      </c>
      <c r="J112" s="39">
        <v>42.501600000000003</v>
      </c>
      <c r="K112" s="39">
        <v>18.883900000000001</v>
      </c>
      <c r="L112" s="39">
        <v>18.116099999999999</v>
      </c>
      <c r="M112" s="39">
        <v>33.353299999999997</v>
      </c>
      <c r="N112" s="39">
        <v>14.817500000000001</v>
      </c>
      <c r="O112" s="39">
        <v>12.581300000000001</v>
      </c>
      <c r="P112" s="39">
        <v>14.0701</v>
      </c>
      <c r="Q112" s="39">
        <v>14.281499999999999</v>
      </c>
      <c r="R112" s="47">
        <v>113</v>
      </c>
      <c r="S112" s="47">
        <v>119</v>
      </c>
      <c r="T112" s="47">
        <v>128</v>
      </c>
      <c r="U112" s="47">
        <v>114</v>
      </c>
      <c r="V112" s="47">
        <v>54</v>
      </c>
      <c r="W112" s="47">
        <v>59</v>
      </c>
      <c r="X112" s="47">
        <v>67</v>
      </c>
      <c r="Y112" s="47">
        <v>52</v>
      </c>
      <c r="Z112" s="47">
        <v>62</v>
      </c>
      <c r="AA112" s="47">
        <v>41</v>
      </c>
      <c r="AB112" s="47">
        <v>63</v>
      </c>
      <c r="AC112" s="47">
        <v>56</v>
      </c>
      <c r="AD112" s="47">
        <v>55</v>
      </c>
      <c r="AE112" s="47">
        <v>102</v>
      </c>
      <c r="AF112" s="39">
        <v>-0.70469999999999999</v>
      </c>
      <c r="AG112" s="39">
        <v>0.89580000000000004</v>
      </c>
      <c r="AH112" s="39">
        <v>21.984100000000002</v>
      </c>
      <c r="AI112" s="39">
        <v>0.98009999999999997</v>
      </c>
      <c r="AJ112" s="39">
        <v>37294.753299999997</v>
      </c>
      <c r="AK112" s="39">
        <v>72.047499999999999</v>
      </c>
      <c r="AL112" s="39">
        <v>10.2667</v>
      </c>
      <c r="AM112" s="39">
        <v>9.7766999999999999</v>
      </c>
      <c r="AN112" s="39">
        <v>7.9092000000000002</v>
      </c>
      <c r="AO112" s="60" t="s">
        <v>515</v>
      </c>
      <c r="AP112" s="60" t="s">
        <v>516</v>
      </c>
    </row>
    <row r="113" spans="1:42" s="70" customFormat="1" x14ac:dyDescent="0.25">
      <c r="A113" s="70">
        <v>19759</v>
      </c>
      <c r="B113" s="60" t="s">
        <v>517</v>
      </c>
      <c r="C113" s="38">
        <v>38789</v>
      </c>
      <c r="D113" s="39">
        <v>1043.4757</v>
      </c>
      <c r="E113" s="39">
        <v>2</v>
      </c>
      <c r="F113" s="39">
        <v>108.19</v>
      </c>
      <c r="G113" s="39">
        <v>-9.1999999999999998E-3</v>
      </c>
      <c r="H113" s="39">
        <v>7.0975999999999999</v>
      </c>
      <c r="I113" s="39">
        <v>21.031400000000001</v>
      </c>
      <c r="J113" s="39">
        <v>41.406399999999998</v>
      </c>
      <c r="K113" s="39">
        <v>18.133099999999999</v>
      </c>
      <c r="L113" s="39">
        <v>17.420500000000001</v>
      </c>
      <c r="M113" s="39">
        <v>32.601399999999998</v>
      </c>
      <c r="N113" s="39">
        <v>14.1835</v>
      </c>
      <c r="O113" s="39">
        <v>12.076700000000001</v>
      </c>
      <c r="P113" s="39">
        <v>13.6286</v>
      </c>
      <c r="Q113" s="39">
        <v>13.9085</v>
      </c>
      <c r="R113" s="47">
        <v>115</v>
      </c>
      <c r="S113" s="47">
        <v>123</v>
      </c>
      <c r="T113" s="47">
        <v>129</v>
      </c>
      <c r="U113" s="47">
        <v>117</v>
      </c>
      <c r="V113" s="47">
        <v>57</v>
      </c>
      <c r="W113" s="47">
        <v>67</v>
      </c>
      <c r="X113" s="47">
        <v>79</v>
      </c>
      <c r="Y113" s="47">
        <v>62</v>
      </c>
      <c r="Z113" s="47">
        <v>66</v>
      </c>
      <c r="AA113" s="47">
        <v>49</v>
      </c>
      <c r="AB113" s="47">
        <v>73</v>
      </c>
      <c r="AC113" s="47">
        <v>60</v>
      </c>
      <c r="AD113" s="47">
        <v>57</v>
      </c>
      <c r="AE113" s="47">
        <v>105</v>
      </c>
      <c r="AF113" s="39">
        <v>-1.2526999999999999</v>
      </c>
      <c r="AG113" s="39">
        <v>0.87070000000000003</v>
      </c>
      <c r="AH113" s="39">
        <v>21.8644</v>
      </c>
      <c r="AI113" s="39">
        <v>0.97489999999999999</v>
      </c>
      <c r="AJ113" s="39">
        <v>37294.753299999997</v>
      </c>
      <c r="AK113" s="39">
        <v>72.047499999999999</v>
      </c>
      <c r="AL113" s="39">
        <v>10.2667</v>
      </c>
      <c r="AM113" s="39">
        <v>9.7766999999999999</v>
      </c>
      <c r="AN113" s="39">
        <v>7.9092000000000002</v>
      </c>
      <c r="AO113" s="60" t="s">
        <v>515</v>
      </c>
      <c r="AP113" s="60" t="s">
        <v>516</v>
      </c>
    </row>
    <row r="114" spans="1:42" s="70" customFormat="1" x14ac:dyDescent="0.25">
      <c r="A114" s="70">
        <v>46217</v>
      </c>
      <c r="B114" s="60" t="s">
        <v>518</v>
      </c>
      <c r="C114" s="38">
        <v>44596</v>
      </c>
      <c r="D114" s="39">
        <v>763.2165</v>
      </c>
      <c r="E114" s="39">
        <v>2.2799999999999998</v>
      </c>
      <c r="F114" s="39">
        <v>11.75</v>
      </c>
      <c r="G114" s="39">
        <v>-1.5087999999999999</v>
      </c>
      <c r="H114" s="39">
        <v>1.7316</v>
      </c>
      <c r="I114" s="39">
        <v>8.6957000000000004</v>
      </c>
      <c r="J114" s="39">
        <v>32.022500000000001</v>
      </c>
      <c r="K114" s="39">
        <v>7.2460000000000004</v>
      </c>
      <c r="L114" s="39"/>
      <c r="M114" s="39"/>
      <c r="N114" s="39"/>
      <c r="O114" s="39"/>
      <c r="P114" s="39"/>
      <c r="Q114" s="39">
        <v>7.7458</v>
      </c>
      <c r="R114" s="47">
        <v>1</v>
      </c>
      <c r="S114" s="47">
        <v>35</v>
      </c>
      <c r="T114" s="47">
        <v>66</v>
      </c>
      <c r="U114" s="47">
        <v>130</v>
      </c>
      <c r="V114" s="47">
        <v>126</v>
      </c>
      <c r="W114" s="47">
        <v>126</v>
      </c>
      <c r="X114" s="47">
        <v>115</v>
      </c>
      <c r="Y114" s="47">
        <v>107</v>
      </c>
      <c r="Z114" s="47"/>
      <c r="AA114" s="47"/>
      <c r="AB114" s="47"/>
      <c r="AC114" s="47"/>
      <c r="AD114" s="47"/>
      <c r="AE114" s="47">
        <v>129</v>
      </c>
      <c r="AF114" s="39">
        <v>-5.4569000000000001</v>
      </c>
      <c r="AG114" s="39">
        <v>0.67259999999999998</v>
      </c>
      <c r="AH114" s="39">
        <v>13.1258</v>
      </c>
      <c r="AI114" s="39">
        <v>1.0441</v>
      </c>
      <c r="AJ114" s="39">
        <v>20494.727749999998</v>
      </c>
      <c r="AK114" s="39">
        <v>27.413599999999999</v>
      </c>
      <c r="AL114" s="39">
        <v>32.236899999999999</v>
      </c>
      <c r="AM114" s="39">
        <v>27.871099999999998</v>
      </c>
      <c r="AN114" s="39">
        <v>12.478400000000001</v>
      </c>
      <c r="AO114" s="60" t="s">
        <v>519</v>
      </c>
      <c r="AP114" s="60" t="s">
        <v>520</v>
      </c>
    </row>
    <row r="115" spans="1:42" s="70" customFormat="1" x14ac:dyDescent="0.25">
      <c r="A115" s="70">
        <v>2799</v>
      </c>
      <c r="B115" s="60" t="s">
        <v>521</v>
      </c>
      <c r="C115" s="38">
        <v>38611</v>
      </c>
      <c r="D115" s="39">
        <v>20096.757099999999</v>
      </c>
      <c r="E115" s="39">
        <v>1.69</v>
      </c>
      <c r="F115" s="39">
        <v>98.0501</v>
      </c>
      <c r="G115" s="39">
        <v>1.5831</v>
      </c>
      <c r="H115" s="39">
        <v>4.9488000000000003</v>
      </c>
      <c r="I115" s="39">
        <v>14.507300000000001</v>
      </c>
      <c r="J115" s="39">
        <v>32.523200000000003</v>
      </c>
      <c r="K115" s="39">
        <v>12.8604</v>
      </c>
      <c r="L115" s="39">
        <v>15.476100000000001</v>
      </c>
      <c r="M115" s="39">
        <v>29.032800000000002</v>
      </c>
      <c r="N115" s="39">
        <v>15.0962</v>
      </c>
      <c r="O115" s="39">
        <v>13.4216</v>
      </c>
      <c r="P115" s="39">
        <v>16.729299999999999</v>
      </c>
      <c r="Q115" s="39">
        <v>13.0893</v>
      </c>
      <c r="R115" s="47">
        <v>9</v>
      </c>
      <c r="S115" s="47">
        <v>55</v>
      </c>
      <c r="T115" s="47">
        <v>55</v>
      </c>
      <c r="U115" s="47">
        <v>51</v>
      </c>
      <c r="V115" s="47">
        <v>105</v>
      </c>
      <c r="W115" s="47">
        <v>119</v>
      </c>
      <c r="X115" s="47">
        <v>114</v>
      </c>
      <c r="Y115" s="47">
        <v>101</v>
      </c>
      <c r="Z115" s="47">
        <v>83</v>
      </c>
      <c r="AA115" s="47">
        <v>69</v>
      </c>
      <c r="AB115" s="47">
        <v>60</v>
      </c>
      <c r="AC115" s="47">
        <v>50</v>
      </c>
      <c r="AD115" s="47">
        <v>31</v>
      </c>
      <c r="AE115" s="47">
        <v>116</v>
      </c>
      <c r="AF115" s="39">
        <v>-2.3849999999999998</v>
      </c>
      <c r="AG115" s="39">
        <v>0.82640000000000002</v>
      </c>
      <c r="AH115" s="39">
        <v>21.99</v>
      </c>
      <c r="AI115" s="39">
        <v>0.98899999999999999</v>
      </c>
      <c r="AJ115" s="39">
        <v>36838.522409999998</v>
      </c>
      <c r="AK115" s="39">
        <v>53.052199999999999</v>
      </c>
      <c r="AL115" s="39">
        <v>24.523399999999999</v>
      </c>
      <c r="AM115" s="39">
        <v>14.3749</v>
      </c>
      <c r="AN115" s="39">
        <v>8.0495000000000001</v>
      </c>
      <c r="AO115" s="60" t="s">
        <v>522</v>
      </c>
      <c r="AP115" s="60" t="s">
        <v>523</v>
      </c>
    </row>
    <row r="116" spans="1:42" s="70" customFormat="1" x14ac:dyDescent="0.25">
      <c r="A116" s="70">
        <v>2817</v>
      </c>
      <c r="B116" s="60" t="s">
        <v>524</v>
      </c>
      <c r="C116" s="38">
        <v>38271</v>
      </c>
      <c r="D116" s="39">
        <v>30736.020100000002</v>
      </c>
      <c r="E116" s="39">
        <v>1.61</v>
      </c>
      <c r="F116" s="39">
        <v>297.04590000000002</v>
      </c>
      <c r="G116" s="39">
        <v>5.8494000000000002</v>
      </c>
      <c r="H116" s="39">
        <v>6.0499000000000001</v>
      </c>
      <c r="I116" s="39">
        <v>13.2394</v>
      </c>
      <c r="J116" s="39">
        <v>35.330800000000004</v>
      </c>
      <c r="K116" s="39">
        <v>12.395099999999999</v>
      </c>
      <c r="L116" s="39">
        <v>16.3583</v>
      </c>
      <c r="M116" s="39">
        <v>26.531500000000001</v>
      </c>
      <c r="N116" s="39">
        <v>16.029699999999998</v>
      </c>
      <c r="O116" s="39">
        <v>15.5646</v>
      </c>
      <c r="P116" s="39">
        <v>17.361499999999999</v>
      </c>
      <c r="Q116" s="39">
        <v>19.005400000000002</v>
      </c>
      <c r="R116" s="47">
        <v>15</v>
      </c>
      <c r="S116" s="47">
        <v>67</v>
      </c>
      <c r="T116" s="47">
        <v>105</v>
      </c>
      <c r="U116" s="47">
        <v>2</v>
      </c>
      <c r="V116" s="47">
        <v>81</v>
      </c>
      <c r="W116" s="47">
        <v>121</v>
      </c>
      <c r="X116" s="47">
        <v>106</v>
      </c>
      <c r="Y116" s="47">
        <v>102</v>
      </c>
      <c r="Z116" s="47">
        <v>78</v>
      </c>
      <c r="AA116" s="47">
        <v>81</v>
      </c>
      <c r="AB116" s="47">
        <v>53</v>
      </c>
      <c r="AC116" s="47">
        <v>26</v>
      </c>
      <c r="AD116" s="47">
        <v>22</v>
      </c>
      <c r="AE116" s="47">
        <v>45</v>
      </c>
      <c r="AF116" s="39">
        <v>-3.2162999999999999</v>
      </c>
      <c r="AG116" s="39">
        <v>0.75990000000000002</v>
      </c>
      <c r="AH116" s="39">
        <v>23.170500000000001</v>
      </c>
      <c r="AI116" s="39">
        <v>1.0018</v>
      </c>
      <c r="AJ116" s="39">
        <v>30189.98026</v>
      </c>
      <c r="AK116" s="39">
        <v>40.679000000000002</v>
      </c>
      <c r="AL116" s="39">
        <v>37.514299999999999</v>
      </c>
      <c r="AM116" s="39">
        <v>1.4021999999999999</v>
      </c>
      <c r="AN116" s="39">
        <v>20.404399999999999</v>
      </c>
      <c r="AO116" s="60" t="s">
        <v>522</v>
      </c>
      <c r="AP116" s="60" t="s">
        <v>236</v>
      </c>
    </row>
    <row r="117" spans="1:42" s="70" customFormat="1" x14ac:dyDescent="0.25">
      <c r="A117" s="70">
        <v>46405</v>
      </c>
      <c r="B117" s="60" t="s">
        <v>525</v>
      </c>
      <c r="C117" s="38">
        <v>44628</v>
      </c>
      <c r="D117" s="39">
        <v>14661.96</v>
      </c>
      <c r="E117" s="39">
        <v>1.74</v>
      </c>
      <c r="F117" s="39">
        <v>13.936199999999999</v>
      </c>
      <c r="G117" s="39">
        <v>2.5158</v>
      </c>
      <c r="H117" s="39">
        <v>5.0972</v>
      </c>
      <c r="I117" s="39">
        <v>15.864599999999999</v>
      </c>
      <c r="J117" s="39">
        <v>37.994500000000002</v>
      </c>
      <c r="K117" s="39">
        <v>15.5465</v>
      </c>
      <c r="L117" s="39"/>
      <c r="M117" s="39"/>
      <c r="N117" s="39"/>
      <c r="O117" s="39"/>
      <c r="P117" s="39"/>
      <c r="Q117" s="39">
        <v>17.330200000000001</v>
      </c>
      <c r="R117" s="47">
        <v>87</v>
      </c>
      <c r="S117" s="47">
        <v>63</v>
      </c>
      <c r="T117" s="47">
        <v>46</v>
      </c>
      <c r="U117" s="47">
        <v>16</v>
      </c>
      <c r="V117" s="47">
        <v>99</v>
      </c>
      <c r="W117" s="47">
        <v>114</v>
      </c>
      <c r="X117" s="47">
        <v>97</v>
      </c>
      <c r="Y117" s="47">
        <v>83</v>
      </c>
      <c r="Z117" s="47"/>
      <c r="AA117" s="47"/>
      <c r="AB117" s="47"/>
      <c r="AC117" s="47"/>
      <c r="AD117" s="47"/>
      <c r="AE117" s="47">
        <v>69</v>
      </c>
      <c r="AF117" s="39">
        <v>-2.1063000000000001</v>
      </c>
      <c r="AG117" s="39">
        <v>1.1743999999999999</v>
      </c>
      <c r="AH117" s="39">
        <v>10.095599999999999</v>
      </c>
      <c r="AI117" s="39">
        <v>0.71709999999999996</v>
      </c>
      <c r="AJ117" s="39">
        <v>15503.70458</v>
      </c>
      <c r="AK117" s="39">
        <v>34.104900000000001</v>
      </c>
      <c r="AL117" s="39">
        <v>25.189699999999998</v>
      </c>
      <c r="AM117" s="39">
        <v>36.171500000000002</v>
      </c>
      <c r="AN117" s="39">
        <v>4.5339</v>
      </c>
      <c r="AO117" s="60" t="s">
        <v>526</v>
      </c>
      <c r="AP117" s="60" t="s">
        <v>298</v>
      </c>
    </row>
    <row r="118" spans="1:42" s="70" customFormat="1" x14ac:dyDescent="0.25">
      <c r="A118" s="70">
        <v>38781</v>
      </c>
      <c r="B118" s="60" t="s">
        <v>527</v>
      </c>
      <c r="C118" s="38">
        <v>43371</v>
      </c>
      <c r="D118" s="39">
        <v>79.603200000000001</v>
      </c>
      <c r="E118" s="39">
        <v>2.5499999999999998</v>
      </c>
      <c r="F118" s="39">
        <v>20.476199999999999</v>
      </c>
      <c r="G118" s="39">
        <v>-0.90980000000000005</v>
      </c>
      <c r="H118" s="39">
        <v>7.2439999999999998</v>
      </c>
      <c r="I118" s="39">
        <v>25.542300000000001</v>
      </c>
      <c r="J118" s="39">
        <v>42.743000000000002</v>
      </c>
      <c r="K118" s="39">
        <v>17.810099999999998</v>
      </c>
      <c r="L118" s="39">
        <v>17.4194</v>
      </c>
      <c r="M118" s="39">
        <v>26.6554</v>
      </c>
      <c r="N118" s="39">
        <v>14.197699999999999</v>
      </c>
      <c r="O118" s="39"/>
      <c r="P118" s="39"/>
      <c r="Q118" s="39">
        <v>13.862399999999999</v>
      </c>
      <c r="R118" s="47">
        <v>114</v>
      </c>
      <c r="S118" s="47">
        <v>107</v>
      </c>
      <c r="T118" s="47">
        <v>106</v>
      </c>
      <c r="U118" s="47">
        <v>128</v>
      </c>
      <c r="V118" s="47">
        <v>55</v>
      </c>
      <c r="W118" s="47">
        <v>27</v>
      </c>
      <c r="X118" s="47">
        <v>66</v>
      </c>
      <c r="Y118" s="47">
        <v>64</v>
      </c>
      <c r="Z118" s="47">
        <v>67</v>
      </c>
      <c r="AA118" s="47">
        <v>80</v>
      </c>
      <c r="AB118" s="47">
        <v>72</v>
      </c>
      <c r="AC118" s="47"/>
      <c r="AD118" s="47"/>
      <c r="AE118" s="47">
        <v>106</v>
      </c>
      <c r="AF118" s="39">
        <v>-0.4385</v>
      </c>
      <c r="AG118" s="39">
        <v>0.87949999999999995</v>
      </c>
      <c r="AH118" s="39">
        <v>15.900700000000001</v>
      </c>
      <c r="AI118" s="39">
        <v>0.6996</v>
      </c>
      <c r="AJ118" s="39">
        <v>40022.050790000001</v>
      </c>
      <c r="AK118" s="39">
        <v>55.033799999999999</v>
      </c>
      <c r="AL118" s="39">
        <v>13.283300000000001</v>
      </c>
      <c r="AM118" s="39">
        <v>18.6113</v>
      </c>
      <c r="AN118" s="39">
        <v>13.0716</v>
      </c>
      <c r="AO118" s="60" t="s">
        <v>528</v>
      </c>
      <c r="AP118" s="60" t="s">
        <v>529</v>
      </c>
    </row>
    <row r="119" spans="1:42" s="70" customFormat="1" x14ac:dyDescent="0.25">
      <c r="A119" s="70">
        <v>46622</v>
      </c>
      <c r="B119" s="60" t="s">
        <v>530</v>
      </c>
      <c r="C119" s="38">
        <v>44810</v>
      </c>
      <c r="D119" s="39">
        <v>2084.2098999999998</v>
      </c>
      <c r="E119" s="39">
        <v>2.0099999999999998</v>
      </c>
      <c r="F119" s="39">
        <v>12.9125</v>
      </c>
      <c r="G119" s="39">
        <v>1.4376</v>
      </c>
      <c r="H119" s="39">
        <v>3.4704999999999999</v>
      </c>
      <c r="I119" s="39">
        <v>15.1206</v>
      </c>
      <c r="J119" s="39">
        <v>34.404400000000003</v>
      </c>
      <c r="K119" s="39"/>
      <c r="L119" s="39"/>
      <c r="M119" s="39"/>
      <c r="N119" s="39"/>
      <c r="O119" s="39"/>
      <c r="P119" s="39"/>
      <c r="Q119" s="39">
        <v>17.583100000000002</v>
      </c>
      <c r="R119" s="47">
        <v>122</v>
      </c>
      <c r="S119" s="47">
        <v>122</v>
      </c>
      <c r="T119" s="47">
        <v>101</v>
      </c>
      <c r="U119" s="47">
        <v>58</v>
      </c>
      <c r="V119" s="47">
        <v>116</v>
      </c>
      <c r="W119" s="47">
        <v>115</v>
      </c>
      <c r="X119" s="47">
        <v>109</v>
      </c>
      <c r="Y119" s="47"/>
      <c r="Z119" s="47"/>
      <c r="AA119" s="47"/>
      <c r="AB119" s="47"/>
      <c r="AC119" s="47"/>
      <c r="AD119" s="47"/>
      <c r="AE119" s="47">
        <v>63</v>
      </c>
      <c r="AF119" s="39">
        <v>3.0649000000000002</v>
      </c>
      <c r="AG119" s="39">
        <v>2.3586999999999998</v>
      </c>
      <c r="AH119" s="39">
        <v>7.2725</v>
      </c>
      <c r="AI119" s="39">
        <v>0.67290000000000005</v>
      </c>
      <c r="AJ119" s="39">
        <v>50421.00187</v>
      </c>
      <c r="AK119" s="39">
        <v>75.969099999999997</v>
      </c>
      <c r="AL119" s="39">
        <v>7.9470999999999998</v>
      </c>
      <c r="AM119" s="39">
        <v>14.0474</v>
      </c>
      <c r="AN119" s="39">
        <v>2.0364</v>
      </c>
      <c r="AO119" s="60" t="s">
        <v>286</v>
      </c>
      <c r="AP119" s="60" t="s">
        <v>531</v>
      </c>
    </row>
    <row r="120" spans="1:42" s="70" customFormat="1" x14ac:dyDescent="0.25">
      <c r="A120" s="70">
        <v>2390</v>
      </c>
      <c r="B120" s="60" t="s">
        <v>532</v>
      </c>
      <c r="C120" s="38">
        <v>38667</v>
      </c>
      <c r="D120" s="39">
        <v>1016.7252999999999</v>
      </c>
      <c r="E120" s="39">
        <v>2.27</v>
      </c>
      <c r="F120" s="39">
        <v>145.58510000000001</v>
      </c>
      <c r="G120" s="39">
        <v>1.9052</v>
      </c>
      <c r="H120" s="39">
        <v>6.0132000000000003</v>
      </c>
      <c r="I120" s="39">
        <v>17.458300000000001</v>
      </c>
      <c r="J120" s="39">
        <v>38.285299999999999</v>
      </c>
      <c r="K120" s="39">
        <v>13.8201</v>
      </c>
      <c r="L120" s="39">
        <v>17.250599999999999</v>
      </c>
      <c r="M120" s="39">
        <v>29.283200000000001</v>
      </c>
      <c r="N120" s="39">
        <v>18.249600000000001</v>
      </c>
      <c r="O120" s="39">
        <v>15.398099999999999</v>
      </c>
      <c r="P120" s="39">
        <v>15.4558</v>
      </c>
      <c r="Q120" s="39">
        <v>15.660399999999999</v>
      </c>
      <c r="R120" s="47">
        <v>119</v>
      </c>
      <c r="S120" s="47">
        <v>111</v>
      </c>
      <c r="T120" s="47">
        <v>76</v>
      </c>
      <c r="U120" s="47">
        <v>30</v>
      </c>
      <c r="V120" s="47">
        <v>82</v>
      </c>
      <c r="W120" s="47">
        <v>104</v>
      </c>
      <c r="X120" s="47">
        <v>95</v>
      </c>
      <c r="Y120" s="47">
        <v>97</v>
      </c>
      <c r="Z120" s="47">
        <v>68</v>
      </c>
      <c r="AA120" s="47">
        <v>67</v>
      </c>
      <c r="AB120" s="47">
        <v>38</v>
      </c>
      <c r="AC120" s="47">
        <v>30</v>
      </c>
      <c r="AD120" s="47">
        <v>42</v>
      </c>
      <c r="AE120" s="47">
        <v>84</v>
      </c>
      <c r="AF120" s="39">
        <v>-2.0167999999999999</v>
      </c>
      <c r="AG120" s="39">
        <v>0.83730000000000004</v>
      </c>
      <c r="AH120" s="39">
        <v>22.2179</v>
      </c>
      <c r="AI120" s="39">
        <v>1.0002</v>
      </c>
      <c r="AJ120" s="39">
        <v>47477.993699999999</v>
      </c>
      <c r="AK120" s="39">
        <v>75.787700000000001</v>
      </c>
      <c r="AL120" s="39">
        <v>10.0776</v>
      </c>
      <c r="AM120" s="39">
        <v>9.7337000000000007</v>
      </c>
      <c r="AN120" s="39">
        <v>4.4009999999999998</v>
      </c>
      <c r="AO120" s="60" t="s">
        <v>533</v>
      </c>
      <c r="AP120" s="60" t="s">
        <v>534</v>
      </c>
    </row>
    <row r="121" spans="1:42" s="70" customFormat="1" x14ac:dyDescent="0.25">
      <c r="A121" s="70">
        <v>2947</v>
      </c>
      <c r="B121" s="60" t="s">
        <v>535</v>
      </c>
      <c r="C121" s="38">
        <v>39140</v>
      </c>
      <c r="D121" s="39">
        <v>6117.5556999999999</v>
      </c>
      <c r="E121" s="39">
        <v>1.84</v>
      </c>
      <c r="F121" s="39">
        <v>74.433800000000005</v>
      </c>
      <c r="G121" s="39">
        <v>1.8724000000000001</v>
      </c>
      <c r="H121" s="39">
        <v>5.2026000000000003</v>
      </c>
      <c r="I121" s="39">
        <v>19.4482</v>
      </c>
      <c r="J121" s="39">
        <v>41.082900000000002</v>
      </c>
      <c r="K121" s="39">
        <v>15.696199999999999</v>
      </c>
      <c r="L121" s="39">
        <v>18.805399999999999</v>
      </c>
      <c r="M121" s="39">
        <v>31.7074</v>
      </c>
      <c r="N121" s="39">
        <v>16.714300000000001</v>
      </c>
      <c r="O121" s="39">
        <v>14.9078</v>
      </c>
      <c r="P121" s="39">
        <v>17.0684</v>
      </c>
      <c r="Q121" s="39">
        <v>12.446</v>
      </c>
      <c r="R121" s="47">
        <v>82</v>
      </c>
      <c r="S121" s="47">
        <v>74</v>
      </c>
      <c r="T121" s="47">
        <v>63</v>
      </c>
      <c r="U121" s="47">
        <v>34</v>
      </c>
      <c r="V121" s="47">
        <v>98</v>
      </c>
      <c r="W121" s="47">
        <v>83</v>
      </c>
      <c r="X121" s="47">
        <v>81</v>
      </c>
      <c r="Y121" s="47">
        <v>82</v>
      </c>
      <c r="Z121" s="47">
        <v>53</v>
      </c>
      <c r="AA121" s="47">
        <v>56</v>
      </c>
      <c r="AB121" s="47">
        <v>50</v>
      </c>
      <c r="AC121" s="47">
        <v>39</v>
      </c>
      <c r="AD121" s="47">
        <v>26</v>
      </c>
      <c r="AE121" s="47">
        <v>121</v>
      </c>
      <c r="AF121" s="39">
        <v>-1.6181999999999999</v>
      </c>
      <c r="AG121" s="39">
        <v>0.91279999999999994</v>
      </c>
      <c r="AH121" s="39">
        <v>22.1236</v>
      </c>
      <c r="AI121" s="39">
        <v>0.90190000000000003</v>
      </c>
      <c r="AJ121" s="39">
        <v>34436.743060000001</v>
      </c>
      <c r="AK121" s="39">
        <v>56.523800000000001</v>
      </c>
      <c r="AL121" s="39">
        <v>35.2654</v>
      </c>
      <c r="AM121" s="39">
        <v>7.0000999999999998</v>
      </c>
      <c r="AN121" s="39">
        <v>1.2105999999999999</v>
      </c>
      <c r="AO121" s="60" t="s">
        <v>536</v>
      </c>
      <c r="AP121" s="60" t="s">
        <v>531</v>
      </c>
    </row>
    <row r="122" spans="1:42" s="70" customFormat="1" x14ac:dyDescent="0.25">
      <c r="A122" s="70">
        <v>2370</v>
      </c>
      <c r="B122" s="60" t="s">
        <v>537</v>
      </c>
      <c r="C122" s="38">
        <v>36824</v>
      </c>
      <c r="D122" s="39">
        <v>2391.3820999999998</v>
      </c>
      <c r="E122" s="39">
        <v>2.04</v>
      </c>
      <c r="F122" s="39">
        <v>324.84289999999999</v>
      </c>
      <c r="G122" s="39">
        <v>0.37419999999999998</v>
      </c>
      <c r="H122" s="39">
        <v>3.3820000000000001</v>
      </c>
      <c r="I122" s="39">
        <v>17.447399999999998</v>
      </c>
      <c r="J122" s="39">
        <v>42.137099999999997</v>
      </c>
      <c r="K122" s="39">
        <v>15.7049</v>
      </c>
      <c r="L122" s="39">
        <v>21.271899999999999</v>
      </c>
      <c r="M122" s="39">
        <v>34.203899999999997</v>
      </c>
      <c r="N122" s="39">
        <v>17.873000000000001</v>
      </c>
      <c r="O122" s="39">
        <v>15.171900000000001</v>
      </c>
      <c r="P122" s="39">
        <v>17.014299999999999</v>
      </c>
      <c r="Q122" s="39">
        <v>15.996</v>
      </c>
      <c r="R122" s="47">
        <v>81</v>
      </c>
      <c r="S122" s="47">
        <v>68</v>
      </c>
      <c r="T122" s="47">
        <v>100</v>
      </c>
      <c r="U122" s="47">
        <v>105</v>
      </c>
      <c r="V122" s="47">
        <v>117</v>
      </c>
      <c r="W122" s="47">
        <v>105</v>
      </c>
      <c r="X122" s="47">
        <v>70</v>
      </c>
      <c r="Y122" s="47">
        <v>81</v>
      </c>
      <c r="Z122" s="47">
        <v>37</v>
      </c>
      <c r="AA122" s="47">
        <v>35</v>
      </c>
      <c r="AB122" s="47">
        <v>41</v>
      </c>
      <c r="AC122" s="47">
        <v>35</v>
      </c>
      <c r="AD122" s="47">
        <v>28</v>
      </c>
      <c r="AE122" s="47">
        <v>80</v>
      </c>
      <c r="AF122" s="39">
        <v>11.7788</v>
      </c>
      <c r="AG122" s="39">
        <v>0.96789999999999998</v>
      </c>
      <c r="AH122" s="39">
        <v>23.9328</v>
      </c>
      <c r="AI122" s="39">
        <v>0.92379999999999995</v>
      </c>
      <c r="AJ122" s="39">
        <v>32747.21875</v>
      </c>
      <c r="AK122" s="39">
        <v>43.740600000000001</v>
      </c>
      <c r="AL122" s="39">
        <v>25.5867</v>
      </c>
      <c r="AM122" s="39">
        <v>25.776800000000001</v>
      </c>
      <c r="AN122" s="39">
        <v>4.8959000000000001</v>
      </c>
      <c r="AO122" s="60" t="s">
        <v>538</v>
      </c>
      <c r="AP122" s="60" t="s">
        <v>531</v>
      </c>
    </row>
    <row r="123" spans="1:42" s="70" customFormat="1" x14ac:dyDescent="0.25">
      <c r="A123" s="70">
        <v>3098</v>
      </c>
      <c r="B123" s="60" t="s">
        <v>539</v>
      </c>
      <c r="C123" s="38">
        <v>38167</v>
      </c>
      <c r="D123" s="39">
        <v>7255.9602999999997</v>
      </c>
      <c r="E123" s="39">
        <v>1.81</v>
      </c>
      <c r="F123" s="39">
        <v>310.33150000000001</v>
      </c>
      <c r="G123" s="39">
        <v>0.91120000000000001</v>
      </c>
      <c r="H123" s="39">
        <v>6.6807999999999996</v>
      </c>
      <c r="I123" s="39">
        <v>26.4361</v>
      </c>
      <c r="J123" s="39">
        <v>51.183999999999997</v>
      </c>
      <c r="K123" s="39">
        <v>24.032699999999998</v>
      </c>
      <c r="L123" s="39">
        <v>23.108000000000001</v>
      </c>
      <c r="M123" s="39">
        <v>34.691699999999997</v>
      </c>
      <c r="N123" s="39">
        <v>18.164999999999999</v>
      </c>
      <c r="O123" s="39">
        <v>14.790100000000001</v>
      </c>
      <c r="P123" s="39">
        <v>18.537500000000001</v>
      </c>
      <c r="Q123" s="39">
        <v>18.967500000000001</v>
      </c>
      <c r="R123" s="47">
        <v>58</v>
      </c>
      <c r="S123" s="47">
        <v>26</v>
      </c>
      <c r="T123" s="47">
        <v>36</v>
      </c>
      <c r="U123" s="47">
        <v>79</v>
      </c>
      <c r="V123" s="47">
        <v>67</v>
      </c>
      <c r="W123" s="47">
        <v>23</v>
      </c>
      <c r="X123" s="47">
        <v>31</v>
      </c>
      <c r="Y123" s="47">
        <v>21</v>
      </c>
      <c r="Z123" s="47">
        <v>26</v>
      </c>
      <c r="AA123" s="47">
        <v>32</v>
      </c>
      <c r="AB123" s="47">
        <v>39</v>
      </c>
      <c r="AC123" s="47">
        <v>40</v>
      </c>
      <c r="AD123" s="47">
        <v>15</v>
      </c>
      <c r="AE123" s="47">
        <v>48</v>
      </c>
      <c r="AF123" s="39">
        <v>5.2702</v>
      </c>
      <c r="AG123" s="39">
        <v>1.2021999999999999</v>
      </c>
      <c r="AH123" s="39">
        <v>16.926600000000001</v>
      </c>
      <c r="AI123" s="39">
        <v>0.73140000000000005</v>
      </c>
      <c r="AJ123" s="39">
        <v>23839.86953</v>
      </c>
      <c r="AK123" s="39">
        <v>58.893099999999997</v>
      </c>
      <c r="AL123" s="39">
        <v>18.663599999999999</v>
      </c>
      <c r="AM123" s="39">
        <v>19.617000000000001</v>
      </c>
      <c r="AN123" s="39">
        <v>2.8262999999999998</v>
      </c>
      <c r="AO123" s="60" t="s">
        <v>540</v>
      </c>
      <c r="AP123" s="60" t="s">
        <v>541</v>
      </c>
    </row>
    <row r="124" spans="1:42" s="70" customFormat="1" x14ac:dyDescent="0.25">
      <c r="A124" s="70">
        <v>39283</v>
      </c>
      <c r="B124" s="60" t="s">
        <v>542</v>
      </c>
      <c r="C124" s="38">
        <v>43349</v>
      </c>
      <c r="D124" s="39">
        <v>2625.1592000000001</v>
      </c>
      <c r="E124" s="39">
        <v>1.97</v>
      </c>
      <c r="F124" s="39">
        <v>20.7043</v>
      </c>
      <c r="G124" s="39">
        <v>2.1274999999999999</v>
      </c>
      <c r="H124" s="39">
        <v>2.8483999999999998</v>
      </c>
      <c r="I124" s="39">
        <v>14.6875</v>
      </c>
      <c r="J124" s="39">
        <v>38.328400000000002</v>
      </c>
      <c r="K124" s="39">
        <v>14.0314</v>
      </c>
      <c r="L124" s="39">
        <v>15.170999999999999</v>
      </c>
      <c r="M124" s="39">
        <v>26.004000000000001</v>
      </c>
      <c r="N124" s="39">
        <v>14.851599999999999</v>
      </c>
      <c r="O124" s="39"/>
      <c r="P124" s="39"/>
      <c r="Q124" s="39">
        <v>13.928800000000001</v>
      </c>
      <c r="R124" s="47">
        <v>92</v>
      </c>
      <c r="S124" s="47">
        <v>54</v>
      </c>
      <c r="T124" s="47">
        <v>71</v>
      </c>
      <c r="U124" s="47">
        <v>23</v>
      </c>
      <c r="V124" s="47">
        <v>121</v>
      </c>
      <c r="W124" s="47">
        <v>118</v>
      </c>
      <c r="X124" s="47">
        <v>94</v>
      </c>
      <c r="Y124" s="47">
        <v>95</v>
      </c>
      <c r="Z124" s="47">
        <v>85</v>
      </c>
      <c r="AA124" s="47">
        <v>82</v>
      </c>
      <c r="AB124" s="47">
        <v>62</v>
      </c>
      <c r="AC124" s="47"/>
      <c r="AD124" s="47"/>
      <c r="AE124" s="47">
        <v>104</v>
      </c>
      <c r="AF124" s="39">
        <v>-1.9965999999999999</v>
      </c>
      <c r="AG124" s="39">
        <v>0.80779999999999996</v>
      </c>
      <c r="AH124" s="39">
        <v>17.918800000000001</v>
      </c>
      <c r="AI124" s="39">
        <v>0.79890000000000005</v>
      </c>
      <c r="AJ124" s="39">
        <v>35692.116389999996</v>
      </c>
      <c r="AK124" s="39">
        <v>48.0486</v>
      </c>
      <c r="AL124" s="39">
        <v>24.465499999999999</v>
      </c>
      <c r="AM124" s="39">
        <v>21.867599999999999</v>
      </c>
      <c r="AN124" s="39">
        <v>5.6182999999999996</v>
      </c>
      <c r="AO124" s="60" t="s">
        <v>543</v>
      </c>
      <c r="AP124" s="60" t="s">
        <v>544</v>
      </c>
    </row>
    <row r="125" spans="1:42" s="70" customFormat="1" x14ac:dyDescent="0.25">
      <c r="A125" s="70">
        <v>44148</v>
      </c>
      <c r="B125" s="60" t="s">
        <v>545</v>
      </c>
      <c r="C125" s="38">
        <v>43804</v>
      </c>
      <c r="D125" s="39">
        <v>1637.5207</v>
      </c>
      <c r="E125" s="39">
        <v>2.0499999999999998</v>
      </c>
      <c r="F125" s="39">
        <v>21.072900000000001</v>
      </c>
      <c r="G125" s="39">
        <v>0.16919999999999999</v>
      </c>
      <c r="H125" s="39">
        <v>4.1856</v>
      </c>
      <c r="I125" s="39">
        <v>20.541899999999998</v>
      </c>
      <c r="J125" s="39">
        <v>41.233600000000003</v>
      </c>
      <c r="K125" s="39">
        <v>16.6174</v>
      </c>
      <c r="L125" s="39">
        <v>19.139900000000001</v>
      </c>
      <c r="M125" s="39">
        <v>32.847700000000003</v>
      </c>
      <c r="N125" s="39"/>
      <c r="O125" s="39"/>
      <c r="P125" s="39"/>
      <c r="Q125" s="39">
        <v>18.7654</v>
      </c>
      <c r="R125" s="47">
        <v>86</v>
      </c>
      <c r="S125" s="47">
        <v>72</v>
      </c>
      <c r="T125" s="47">
        <v>93</v>
      </c>
      <c r="U125" s="47">
        <v>111</v>
      </c>
      <c r="V125" s="47">
        <v>114</v>
      </c>
      <c r="W125" s="47">
        <v>75</v>
      </c>
      <c r="X125" s="47">
        <v>80</v>
      </c>
      <c r="Y125" s="47">
        <v>75</v>
      </c>
      <c r="Z125" s="47">
        <v>51</v>
      </c>
      <c r="AA125" s="47">
        <v>43</v>
      </c>
      <c r="AB125" s="47"/>
      <c r="AC125" s="47"/>
      <c r="AD125" s="47"/>
      <c r="AE125" s="47">
        <v>52</v>
      </c>
      <c r="AF125" s="39">
        <v>0.13339999999999999</v>
      </c>
      <c r="AG125" s="39">
        <v>0.94159999999999999</v>
      </c>
      <c r="AH125" s="39">
        <v>21.621400000000001</v>
      </c>
      <c r="AI125" s="39">
        <v>0.98099999999999998</v>
      </c>
      <c r="AJ125" s="39">
        <v>38916.410980000001</v>
      </c>
      <c r="AK125" s="39">
        <v>56.755200000000002</v>
      </c>
      <c r="AL125" s="39">
        <v>16.8949</v>
      </c>
      <c r="AM125" s="39">
        <v>17.2774</v>
      </c>
      <c r="AN125" s="39">
        <v>9.0724999999999998</v>
      </c>
      <c r="AO125" s="60" t="s">
        <v>546</v>
      </c>
      <c r="AP125" s="60" t="s">
        <v>547</v>
      </c>
    </row>
    <row r="126" spans="1:42" s="70" customFormat="1" x14ac:dyDescent="0.25">
      <c r="A126" s="70">
        <v>3096</v>
      </c>
      <c r="B126" s="60" t="s">
        <v>548</v>
      </c>
      <c r="C126" s="38">
        <v>34025</v>
      </c>
      <c r="D126" s="39">
        <v>6619.5469000000003</v>
      </c>
      <c r="E126" s="39">
        <v>1.81</v>
      </c>
      <c r="F126" s="39">
        <v>474.66059999999999</v>
      </c>
      <c r="G126" s="39">
        <v>2.2624</v>
      </c>
      <c r="H126" s="39">
        <v>5.6832000000000003</v>
      </c>
      <c r="I126" s="39">
        <v>16.595600000000001</v>
      </c>
      <c r="J126" s="39">
        <v>36.362000000000002</v>
      </c>
      <c r="K126" s="39">
        <v>20.4558</v>
      </c>
      <c r="L126" s="39">
        <v>18.780100000000001</v>
      </c>
      <c r="M126" s="39">
        <v>32.723999999999997</v>
      </c>
      <c r="N126" s="39">
        <v>18.851099999999999</v>
      </c>
      <c r="O126" s="39">
        <v>15.4626</v>
      </c>
      <c r="P126" s="39">
        <v>16.588699999999999</v>
      </c>
      <c r="Q126" s="39">
        <v>13.202999999999999</v>
      </c>
      <c r="R126" s="47">
        <v>37</v>
      </c>
      <c r="S126" s="47">
        <v>44</v>
      </c>
      <c r="T126" s="47">
        <v>72</v>
      </c>
      <c r="U126" s="47">
        <v>21</v>
      </c>
      <c r="V126" s="47">
        <v>89</v>
      </c>
      <c r="W126" s="47">
        <v>112</v>
      </c>
      <c r="X126" s="47">
        <v>103</v>
      </c>
      <c r="Y126" s="47">
        <v>44</v>
      </c>
      <c r="Z126" s="47">
        <v>54</v>
      </c>
      <c r="AA126" s="47">
        <v>46</v>
      </c>
      <c r="AB126" s="47">
        <v>29</v>
      </c>
      <c r="AC126" s="47">
        <v>28</v>
      </c>
      <c r="AD126" s="47">
        <v>33</v>
      </c>
      <c r="AE126" s="47">
        <v>114</v>
      </c>
      <c r="AF126" s="39">
        <v>2.2928999999999999</v>
      </c>
      <c r="AG126" s="39">
        <v>1.1036999999999999</v>
      </c>
      <c r="AH126" s="39">
        <v>18.538599999999999</v>
      </c>
      <c r="AI126" s="39">
        <v>0.75119999999999998</v>
      </c>
      <c r="AJ126" s="39">
        <v>39148.541539999998</v>
      </c>
      <c r="AK126" s="39">
        <v>43.602899999999998</v>
      </c>
      <c r="AL126" s="39">
        <v>39.2318</v>
      </c>
      <c r="AM126" s="39">
        <v>11.3567</v>
      </c>
      <c r="AN126" s="39">
        <v>5.8087</v>
      </c>
      <c r="AO126" s="60" t="s">
        <v>549</v>
      </c>
      <c r="AP126" s="60" t="s">
        <v>550</v>
      </c>
    </row>
    <row r="127" spans="1:42" s="70" customFormat="1" x14ac:dyDescent="0.25">
      <c r="A127" s="70">
        <v>47480</v>
      </c>
      <c r="B127" s="60" t="s">
        <v>551</v>
      </c>
      <c r="C127" s="38">
        <v>44959</v>
      </c>
      <c r="D127" s="39">
        <v>2872.0479999999998</v>
      </c>
      <c r="E127" s="39">
        <v>1.93</v>
      </c>
      <c r="F127" s="39">
        <v>13.161300000000001</v>
      </c>
      <c r="G127" s="39">
        <v>0.5101</v>
      </c>
      <c r="H127" s="39">
        <v>2.1063000000000001</v>
      </c>
      <c r="I127" s="39">
        <v>12.763500000000001</v>
      </c>
      <c r="J127" s="39">
        <v>33.768000000000001</v>
      </c>
      <c r="K127" s="39"/>
      <c r="L127" s="39"/>
      <c r="M127" s="39"/>
      <c r="N127" s="39"/>
      <c r="O127" s="39"/>
      <c r="P127" s="39"/>
      <c r="Q127" s="39">
        <v>26.466899999999999</v>
      </c>
      <c r="R127" s="47">
        <v>83</v>
      </c>
      <c r="S127" s="47">
        <v>31</v>
      </c>
      <c r="T127" s="47">
        <v>80</v>
      </c>
      <c r="U127" s="47">
        <v>98</v>
      </c>
      <c r="V127" s="47">
        <v>124</v>
      </c>
      <c r="W127" s="47">
        <v>122</v>
      </c>
      <c r="X127" s="47">
        <v>112</v>
      </c>
      <c r="Y127" s="47"/>
      <c r="Z127" s="47"/>
      <c r="AA127" s="47"/>
      <c r="AB127" s="47"/>
      <c r="AC127" s="47"/>
      <c r="AD127" s="47"/>
      <c r="AE127" s="47">
        <v>16</v>
      </c>
      <c r="AF127" s="39">
        <v>2.2156000000000002</v>
      </c>
      <c r="AG127" s="39">
        <v>14.391299999999999</v>
      </c>
      <c r="AH127" s="39">
        <v>1.8199000000000001</v>
      </c>
      <c r="AI127" s="39">
        <v>0.57079999999999997</v>
      </c>
      <c r="AJ127" s="39">
        <v>29615.202750000004</v>
      </c>
      <c r="AK127" s="39">
        <v>42.942900000000002</v>
      </c>
      <c r="AL127" s="39">
        <v>26.3888</v>
      </c>
      <c r="AM127" s="39">
        <v>26.046600000000002</v>
      </c>
      <c r="AN127" s="39">
        <v>4.6216999999999997</v>
      </c>
      <c r="AO127" s="60" t="s">
        <v>552</v>
      </c>
      <c r="AP127" s="60" t="s">
        <v>553</v>
      </c>
    </row>
    <row r="128" spans="1:42" s="70" customFormat="1" x14ac:dyDescent="0.25">
      <c r="A128" s="70">
        <v>3317</v>
      </c>
      <c r="B128" s="60" t="s">
        <v>554</v>
      </c>
      <c r="C128" s="38">
        <v>34363</v>
      </c>
      <c r="D128" s="39">
        <v>334.01530000000002</v>
      </c>
      <c r="E128" s="39">
        <v>2.64</v>
      </c>
      <c r="F128" s="39">
        <v>208.86</v>
      </c>
      <c r="G128" s="39">
        <v>-1.44E-2</v>
      </c>
      <c r="H128" s="39">
        <v>6.6374000000000004</v>
      </c>
      <c r="I128" s="39">
        <v>20.616800000000001</v>
      </c>
      <c r="J128" s="39">
        <v>46.168399999999998</v>
      </c>
      <c r="K128" s="39">
        <v>15.975300000000001</v>
      </c>
      <c r="L128" s="39">
        <v>18.0458</v>
      </c>
      <c r="M128" s="39">
        <v>28.6798</v>
      </c>
      <c r="N128" s="39">
        <v>13.1671</v>
      </c>
      <c r="O128" s="39">
        <v>10.7042</v>
      </c>
      <c r="P128" s="39">
        <v>11.969200000000001</v>
      </c>
      <c r="Q128" s="39">
        <v>10.5869</v>
      </c>
      <c r="R128" s="47">
        <v>59</v>
      </c>
      <c r="S128" s="47">
        <v>28</v>
      </c>
      <c r="T128" s="47">
        <v>110</v>
      </c>
      <c r="U128" s="47">
        <v>118</v>
      </c>
      <c r="V128" s="47">
        <v>70</v>
      </c>
      <c r="W128" s="47">
        <v>73</v>
      </c>
      <c r="X128" s="47">
        <v>45</v>
      </c>
      <c r="Y128" s="47">
        <v>80</v>
      </c>
      <c r="Z128" s="47">
        <v>64</v>
      </c>
      <c r="AA128" s="47">
        <v>71</v>
      </c>
      <c r="AB128" s="47">
        <v>77</v>
      </c>
      <c r="AC128" s="47">
        <v>66</v>
      </c>
      <c r="AD128" s="47">
        <v>59</v>
      </c>
      <c r="AE128" s="47">
        <v>126</v>
      </c>
      <c r="AF128" s="39">
        <v>-0.3029</v>
      </c>
      <c r="AG128" s="39">
        <v>0.89949999999999997</v>
      </c>
      <c r="AH128" s="39">
        <v>17.6754</v>
      </c>
      <c r="AI128" s="39">
        <v>0.77859999999999996</v>
      </c>
      <c r="AJ128" s="39">
        <v>35134.553999999996</v>
      </c>
      <c r="AK128" s="39">
        <v>69.984099999999998</v>
      </c>
      <c r="AL128" s="39">
        <v>12.6023</v>
      </c>
      <c r="AM128" s="39">
        <v>13.0702</v>
      </c>
      <c r="AN128" s="39">
        <v>4.3433000000000002</v>
      </c>
      <c r="AO128" s="60" t="s">
        <v>292</v>
      </c>
      <c r="AP128" s="60" t="s">
        <v>293</v>
      </c>
    </row>
    <row r="129" spans="1:42" s="70" customFormat="1" x14ac:dyDescent="0.25">
      <c r="A129" s="70">
        <v>14559</v>
      </c>
      <c r="B129" s="60" t="s">
        <v>555</v>
      </c>
      <c r="C129" s="38">
        <v>40704</v>
      </c>
      <c r="D129" s="39">
        <v>1982.6146000000001</v>
      </c>
      <c r="E129" s="39">
        <v>2.0699999999999998</v>
      </c>
      <c r="F129" s="39">
        <v>45.78</v>
      </c>
      <c r="G129" s="39">
        <v>0.13120000000000001</v>
      </c>
      <c r="H129" s="39">
        <v>5.2656000000000001</v>
      </c>
      <c r="I129" s="39">
        <v>18.447600000000001</v>
      </c>
      <c r="J129" s="39">
        <v>41.470999999999997</v>
      </c>
      <c r="K129" s="39">
        <v>16.666799999999999</v>
      </c>
      <c r="L129" s="39">
        <v>19.050799999999999</v>
      </c>
      <c r="M129" s="39">
        <v>32.7241</v>
      </c>
      <c r="N129" s="39">
        <v>18.675000000000001</v>
      </c>
      <c r="O129" s="39">
        <v>15.2316</v>
      </c>
      <c r="P129" s="39">
        <v>14.07</v>
      </c>
      <c r="Q129" s="39">
        <v>12.5914</v>
      </c>
      <c r="R129" s="47">
        <v>100</v>
      </c>
      <c r="S129" s="47">
        <v>124</v>
      </c>
      <c r="T129" s="47">
        <v>121</v>
      </c>
      <c r="U129" s="47">
        <v>113</v>
      </c>
      <c r="V129" s="47">
        <v>95</v>
      </c>
      <c r="W129" s="47">
        <v>94</v>
      </c>
      <c r="X129" s="47">
        <v>78</v>
      </c>
      <c r="Y129" s="47">
        <v>74</v>
      </c>
      <c r="Z129" s="47">
        <v>52</v>
      </c>
      <c r="AA129" s="47">
        <v>45</v>
      </c>
      <c r="AB129" s="47">
        <v>32</v>
      </c>
      <c r="AC129" s="47">
        <v>32</v>
      </c>
      <c r="AD129" s="47">
        <v>56</v>
      </c>
      <c r="AE129" s="47">
        <v>120</v>
      </c>
      <c r="AF129" s="39">
        <v>-0.73029999999999995</v>
      </c>
      <c r="AG129" s="39">
        <v>0.90049999999999997</v>
      </c>
      <c r="AH129" s="39">
        <v>22.524999999999999</v>
      </c>
      <c r="AI129" s="39">
        <v>1.0097</v>
      </c>
      <c r="AJ129" s="39">
        <v>44823.242149999998</v>
      </c>
      <c r="AK129" s="39">
        <v>66.506900000000002</v>
      </c>
      <c r="AL129" s="39">
        <v>8.6767000000000003</v>
      </c>
      <c r="AM129" s="39">
        <v>15.7456</v>
      </c>
      <c r="AN129" s="39">
        <v>9.0708000000000002</v>
      </c>
      <c r="AO129" s="60" t="s">
        <v>556</v>
      </c>
      <c r="AP129" s="60" t="s">
        <v>275</v>
      </c>
    </row>
    <row r="130" spans="1:42" s="70" customFormat="1" x14ac:dyDescent="0.25">
      <c r="A130" s="70">
        <v>22068</v>
      </c>
      <c r="B130" s="60" t="s">
        <v>557</v>
      </c>
      <c r="C130" s="38">
        <v>43682</v>
      </c>
      <c r="D130" s="39">
        <v>384.87139999999999</v>
      </c>
      <c r="E130" s="39">
        <v>2.52</v>
      </c>
      <c r="F130" s="39">
        <v>23.13</v>
      </c>
      <c r="G130" s="39">
        <v>0.4778</v>
      </c>
      <c r="H130" s="39">
        <v>5.2320000000000002</v>
      </c>
      <c r="I130" s="39">
        <v>14.9602</v>
      </c>
      <c r="J130" s="39">
        <v>34.164700000000003</v>
      </c>
      <c r="K130" s="39">
        <v>13.717599999999999</v>
      </c>
      <c r="L130" s="39">
        <v>16.194199999999999</v>
      </c>
      <c r="M130" s="39">
        <v>30.067599999999999</v>
      </c>
      <c r="N130" s="39"/>
      <c r="O130" s="39"/>
      <c r="P130" s="39"/>
      <c r="Q130" s="39">
        <v>19.675999999999998</v>
      </c>
      <c r="R130" s="47">
        <v>96</v>
      </c>
      <c r="S130" s="47">
        <v>101</v>
      </c>
      <c r="T130" s="47">
        <v>96</v>
      </c>
      <c r="U130" s="47">
        <v>100</v>
      </c>
      <c r="V130" s="47">
        <v>96</v>
      </c>
      <c r="W130" s="47">
        <v>116</v>
      </c>
      <c r="X130" s="47">
        <v>110</v>
      </c>
      <c r="Y130" s="47">
        <v>98</v>
      </c>
      <c r="Z130" s="47">
        <v>80</v>
      </c>
      <c r="AA130" s="47">
        <v>63</v>
      </c>
      <c r="AB130" s="47"/>
      <c r="AC130" s="47"/>
      <c r="AD130" s="47"/>
      <c r="AE130" s="47">
        <v>42</v>
      </c>
      <c r="AF130" s="39">
        <v>-1.9512</v>
      </c>
      <c r="AG130" s="39">
        <v>0.83950000000000002</v>
      </c>
      <c r="AH130" s="39">
        <v>21.099499999999999</v>
      </c>
      <c r="AI130" s="39">
        <v>0.94489999999999996</v>
      </c>
      <c r="AJ130" s="39">
        <v>46678.944189999995</v>
      </c>
      <c r="AK130" s="39">
        <v>64.237899999999996</v>
      </c>
      <c r="AL130" s="39">
        <v>9.5040999999999993</v>
      </c>
      <c r="AM130" s="39">
        <v>14.213699999999999</v>
      </c>
      <c r="AN130" s="39">
        <v>12.0444</v>
      </c>
      <c r="AO130" s="60" t="s">
        <v>295</v>
      </c>
      <c r="AP130" s="60" t="s">
        <v>275</v>
      </c>
    </row>
    <row r="131" spans="1:42" s="70" customFormat="1" x14ac:dyDescent="0.25">
      <c r="A131" s="70">
        <v>44300</v>
      </c>
      <c r="B131" s="60" t="s">
        <v>558</v>
      </c>
      <c r="C131" s="38">
        <v>43805</v>
      </c>
      <c r="D131" s="39">
        <v>689.45320000000004</v>
      </c>
      <c r="E131" s="39">
        <v>2.37</v>
      </c>
      <c r="F131" s="39">
        <v>22.4</v>
      </c>
      <c r="G131" s="39">
        <v>0.94640000000000002</v>
      </c>
      <c r="H131" s="39">
        <v>5.0656999999999996</v>
      </c>
      <c r="I131" s="39">
        <v>16.605899999999998</v>
      </c>
      <c r="J131" s="39">
        <v>41.057899999999997</v>
      </c>
      <c r="K131" s="39">
        <v>16.844799999999999</v>
      </c>
      <c r="L131" s="39">
        <v>19.351199999999999</v>
      </c>
      <c r="M131" s="39">
        <v>32.665999999999997</v>
      </c>
      <c r="N131" s="39"/>
      <c r="O131" s="39"/>
      <c r="P131" s="39"/>
      <c r="Q131" s="39">
        <v>20.4649</v>
      </c>
      <c r="R131" s="47">
        <v>90</v>
      </c>
      <c r="S131" s="47">
        <v>103</v>
      </c>
      <c r="T131" s="47">
        <v>78</v>
      </c>
      <c r="U131" s="47">
        <v>74</v>
      </c>
      <c r="V131" s="47">
        <v>100</v>
      </c>
      <c r="W131" s="47">
        <v>111</v>
      </c>
      <c r="X131" s="47">
        <v>82</v>
      </c>
      <c r="Y131" s="47">
        <v>69</v>
      </c>
      <c r="Z131" s="47">
        <v>50</v>
      </c>
      <c r="AA131" s="47">
        <v>47</v>
      </c>
      <c r="AB131" s="47"/>
      <c r="AC131" s="47"/>
      <c r="AD131" s="47"/>
      <c r="AE131" s="47">
        <v>35</v>
      </c>
      <c r="AF131" s="39">
        <v>0.57650000000000001</v>
      </c>
      <c r="AG131" s="39">
        <v>0.94389999999999996</v>
      </c>
      <c r="AH131" s="39">
        <v>21.057500000000001</v>
      </c>
      <c r="AI131" s="39">
        <v>0.97260000000000002</v>
      </c>
      <c r="AJ131" s="39">
        <v>30959.06162</v>
      </c>
      <c r="AK131" s="39">
        <v>46.128700000000002</v>
      </c>
      <c r="AL131" s="39">
        <v>41.314100000000003</v>
      </c>
      <c r="AM131" s="39">
        <v>7.0262000000000002</v>
      </c>
      <c r="AN131" s="39">
        <v>5.5311000000000003</v>
      </c>
      <c r="AO131" s="60" t="s">
        <v>556</v>
      </c>
      <c r="AP131" s="60" t="s">
        <v>275</v>
      </c>
    </row>
    <row r="132" spans="1:42" s="70" customFormat="1" x14ac:dyDescent="0.25">
      <c r="A132" s="70">
        <v>43846</v>
      </c>
      <c r="B132" s="60" t="s">
        <v>559</v>
      </c>
      <c r="C132" s="38">
        <v>44914</v>
      </c>
      <c r="D132" s="39">
        <v>838.70600000000002</v>
      </c>
      <c r="E132" s="39">
        <v>2.2999999999999998</v>
      </c>
      <c r="F132" s="39">
        <v>13.69</v>
      </c>
      <c r="G132" s="39">
        <v>0.81</v>
      </c>
      <c r="H132" s="39">
        <v>4.9042000000000003</v>
      </c>
      <c r="I132" s="39">
        <v>16.5106</v>
      </c>
      <c r="J132" s="39">
        <v>45.174999999999997</v>
      </c>
      <c r="K132" s="39"/>
      <c r="L132" s="39"/>
      <c r="M132" s="39"/>
      <c r="N132" s="39"/>
      <c r="O132" s="39"/>
      <c r="P132" s="39"/>
      <c r="Q132" s="39">
        <v>27.491599999999998</v>
      </c>
      <c r="R132" s="47">
        <v>30</v>
      </c>
      <c r="S132" s="47">
        <v>58</v>
      </c>
      <c r="T132" s="47">
        <v>67</v>
      </c>
      <c r="U132" s="47">
        <v>88</v>
      </c>
      <c r="V132" s="47">
        <v>106</v>
      </c>
      <c r="W132" s="47">
        <v>113</v>
      </c>
      <c r="X132" s="47">
        <v>53</v>
      </c>
      <c r="Y132" s="47"/>
      <c r="Z132" s="47"/>
      <c r="AA132" s="47"/>
      <c r="AB132" s="47"/>
      <c r="AC132" s="47"/>
      <c r="AD132" s="47"/>
      <c r="AE132" s="47">
        <v>13</v>
      </c>
      <c r="AF132" s="39">
        <v>6.9950000000000001</v>
      </c>
      <c r="AG132" s="39">
        <v>7.5926999999999998</v>
      </c>
      <c r="AH132" s="39">
        <v>4.4375</v>
      </c>
      <c r="AI132" s="39">
        <v>0.70820000000000005</v>
      </c>
      <c r="AJ132" s="39">
        <v>26944.855159999999</v>
      </c>
      <c r="AK132" s="39">
        <v>41.718299999999999</v>
      </c>
      <c r="AL132" s="39">
        <v>26.750499999999999</v>
      </c>
      <c r="AM132" s="39">
        <v>25.190999999999999</v>
      </c>
      <c r="AN132" s="39">
        <v>6.3402000000000003</v>
      </c>
      <c r="AO132" s="60" t="s">
        <v>295</v>
      </c>
      <c r="AP132" s="60" t="s">
        <v>275</v>
      </c>
    </row>
    <row r="133" spans="1:42" s="70" customFormat="1" x14ac:dyDescent="0.25">
      <c r="A133" s="70">
        <v>41740</v>
      </c>
      <c r="B133" s="60" t="s">
        <v>560</v>
      </c>
      <c r="C133" s="38">
        <v>43439</v>
      </c>
      <c r="D133" s="39">
        <v>222.0128</v>
      </c>
      <c r="E133" s="39">
        <v>2.48</v>
      </c>
      <c r="F133" s="39">
        <v>24.71</v>
      </c>
      <c r="G133" s="39">
        <v>-1.2390000000000001</v>
      </c>
      <c r="H133" s="39">
        <v>4.6147</v>
      </c>
      <c r="I133" s="39">
        <v>20.713200000000001</v>
      </c>
      <c r="J133" s="39">
        <v>46.126600000000003</v>
      </c>
      <c r="K133" s="39">
        <v>20.039000000000001</v>
      </c>
      <c r="L133" s="39">
        <v>21.3749</v>
      </c>
      <c r="M133" s="39">
        <v>35.032600000000002</v>
      </c>
      <c r="N133" s="39">
        <v>18.444500000000001</v>
      </c>
      <c r="O133" s="39"/>
      <c r="P133" s="39"/>
      <c r="Q133" s="39">
        <v>18.4816</v>
      </c>
      <c r="R133" s="47">
        <v>89</v>
      </c>
      <c r="S133" s="47">
        <v>99</v>
      </c>
      <c r="T133" s="47">
        <v>115</v>
      </c>
      <c r="U133" s="47">
        <v>129</v>
      </c>
      <c r="V133" s="47">
        <v>109</v>
      </c>
      <c r="W133" s="47">
        <v>72</v>
      </c>
      <c r="X133" s="47">
        <v>46</v>
      </c>
      <c r="Y133" s="47">
        <v>47</v>
      </c>
      <c r="Z133" s="47">
        <v>35</v>
      </c>
      <c r="AA133" s="47">
        <v>31</v>
      </c>
      <c r="AB133" s="47">
        <v>33</v>
      </c>
      <c r="AC133" s="47"/>
      <c r="AD133" s="47"/>
      <c r="AE133" s="47">
        <v>54</v>
      </c>
      <c r="AF133" s="39">
        <v>-3.8906999999999998</v>
      </c>
      <c r="AG133" s="39">
        <v>1.0772999999999999</v>
      </c>
      <c r="AH133" s="39">
        <v>19.976700000000001</v>
      </c>
      <c r="AI133" s="39">
        <v>0.5736</v>
      </c>
      <c r="AJ133" s="39">
        <v>42446.250119999997</v>
      </c>
      <c r="AK133" s="39">
        <v>63.938400000000001</v>
      </c>
      <c r="AL133" s="39">
        <v>6.7762000000000002</v>
      </c>
      <c r="AM133" s="39">
        <v>18.953199999999999</v>
      </c>
      <c r="AN133" s="39">
        <v>10.3322</v>
      </c>
      <c r="AO133" s="60" t="s">
        <v>556</v>
      </c>
      <c r="AP133" s="60" t="s">
        <v>275</v>
      </c>
    </row>
    <row r="134" spans="1:42" s="70" customFormat="1" x14ac:dyDescent="0.25">
      <c r="A134" s="70">
        <v>3460</v>
      </c>
      <c r="B134" s="60" t="s">
        <v>561</v>
      </c>
      <c r="C134" s="38" t="s">
        <v>561</v>
      </c>
      <c r="D134" s="39" t="s">
        <v>561</v>
      </c>
      <c r="E134" s="39" t="s">
        <v>561</v>
      </c>
      <c r="F134" s="39" t="s">
        <v>561</v>
      </c>
      <c r="G134" s="39" t="s">
        <v>561</v>
      </c>
      <c r="H134" s="39" t="s">
        <v>561</v>
      </c>
      <c r="I134" s="39" t="s">
        <v>561</v>
      </c>
      <c r="J134" s="39" t="s">
        <v>561</v>
      </c>
      <c r="K134" s="39" t="s">
        <v>561</v>
      </c>
      <c r="L134" s="39" t="s">
        <v>561</v>
      </c>
      <c r="M134" s="39" t="s">
        <v>561</v>
      </c>
      <c r="N134" s="39" t="s">
        <v>561</v>
      </c>
      <c r="O134" s="39" t="s">
        <v>561</v>
      </c>
      <c r="P134" s="39" t="s">
        <v>561</v>
      </c>
      <c r="Q134" s="39" t="s">
        <v>561</v>
      </c>
      <c r="R134" s="47">
        <v>-2146826273</v>
      </c>
      <c r="S134" s="47">
        <v>-2146826273</v>
      </c>
      <c r="T134" s="47">
        <v>-2146826273</v>
      </c>
      <c r="U134" s="47">
        <v>-2146826273</v>
      </c>
      <c r="V134" s="47">
        <v>-2146826273</v>
      </c>
      <c r="W134" s="47">
        <v>-2146826273</v>
      </c>
      <c r="X134" s="47">
        <v>-2146826273</v>
      </c>
      <c r="Y134" s="47">
        <v>-2146826273</v>
      </c>
      <c r="Z134" s="47">
        <v>-2146826273</v>
      </c>
      <c r="AA134" s="47">
        <v>-2146826273</v>
      </c>
      <c r="AB134" s="47">
        <v>-2146826273</v>
      </c>
      <c r="AC134" s="47">
        <v>-2146826273</v>
      </c>
      <c r="AD134" s="47">
        <v>-2146826273</v>
      </c>
      <c r="AE134" s="47">
        <v>-2146826273</v>
      </c>
      <c r="AF134" s="39" t="s">
        <v>561</v>
      </c>
      <c r="AG134" s="39" t="s">
        <v>561</v>
      </c>
      <c r="AH134" s="39" t="s">
        <v>561</v>
      </c>
      <c r="AI134" s="39" t="s">
        <v>561</v>
      </c>
      <c r="AJ134" s="39">
        <v>-2146826273</v>
      </c>
      <c r="AK134" s="39" t="s">
        <v>561</v>
      </c>
      <c r="AL134" s="39" t="s">
        <v>561</v>
      </c>
      <c r="AM134" s="39" t="s">
        <v>561</v>
      </c>
      <c r="AN134" s="39" t="s">
        <v>561</v>
      </c>
      <c r="AO134" s="60" t="s">
        <v>561</v>
      </c>
      <c r="AP134" s="60" t="s">
        <v>561</v>
      </c>
    </row>
    <row r="135" spans="1:42" s="70" customFormat="1" x14ac:dyDescent="0.25">
      <c r="A135" s="70">
        <v>45685</v>
      </c>
      <c r="B135" s="60" t="s">
        <v>562</v>
      </c>
      <c r="C135" s="38">
        <v>44433</v>
      </c>
      <c r="D135" s="39">
        <v>2431.2267000000002</v>
      </c>
      <c r="E135" s="39">
        <v>1.98</v>
      </c>
      <c r="F135" s="39">
        <v>13.7948</v>
      </c>
      <c r="G135" s="39">
        <v>2.5697000000000001</v>
      </c>
      <c r="H135" s="39">
        <v>4.5488</v>
      </c>
      <c r="I135" s="39">
        <v>17.8751</v>
      </c>
      <c r="J135" s="39">
        <v>39.3414</v>
      </c>
      <c r="K135" s="39">
        <v>17.720300000000002</v>
      </c>
      <c r="L135" s="39"/>
      <c r="M135" s="39"/>
      <c r="N135" s="39"/>
      <c r="O135" s="39"/>
      <c r="P135" s="39"/>
      <c r="Q135" s="39">
        <v>13.1126</v>
      </c>
      <c r="R135" s="47">
        <v>112</v>
      </c>
      <c r="S135" s="47">
        <v>127</v>
      </c>
      <c r="T135" s="47">
        <v>116</v>
      </c>
      <c r="U135" s="47">
        <v>15</v>
      </c>
      <c r="V135" s="47">
        <v>111</v>
      </c>
      <c r="W135" s="47">
        <v>100</v>
      </c>
      <c r="X135" s="47">
        <v>87</v>
      </c>
      <c r="Y135" s="47">
        <v>65</v>
      </c>
      <c r="Z135" s="47"/>
      <c r="AA135" s="47"/>
      <c r="AB135" s="47"/>
      <c r="AC135" s="47"/>
      <c r="AD135" s="47"/>
      <c r="AE135" s="47">
        <v>115</v>
      </c>
      <c r="AF135" s="39">
        <v>-0.31069999999999998</v>
      </c>
      <c r="AG135" s="39">
        <v>0.74409999999999998</v>
      </c>
      <c r="AH135" s="39">
        <v>11.866899999999999</v>
      </c>
      <c r="AI135" s="39">
        <v>0.94779999999999998</v>
      </c>
      <c r="AJ135" s="39">
        <v>39770.147550000002</v>
      </c>
      <c r="AK135" s="39">
        <v>80.029899999999998</v>
      </c>
      <c r="AL135" s="39">
        <v>17.824999999999999</v>
      </c>
      <c r="AM135" s="39"/>
      <c r="AN135" s="39">
        <v>2.1450999999999998</v>
      </c>
      <c r="AO135" s="60" t="s">
        <v>563</v>
      </c>
      <c r="AP135" s="60" t="s">
        <v>564</v>
      </c>
    </row>
    <row r="136" spans="1:42" s="70" customFormat="1" x14ac:dyDescent="0.25">
      <c r="A136" s="70">
        <v>16672</v>
      </c>
      <c r="B136" s="60" t="s">
        <v>565</v>
      </c>
      <c r="C136" s="38">
        <v>39953</v>
      </c>
      <c r="D136" s="39">
        <v>2642.6033000000002</v>
      </c>
      <c r="E136" s="39">
        <v>2.0299999999999998</v>
      </c>
      <c r="F136" s="39">
        <v>148.81290000000001</v>
      </c>
      <c r="G136" s="39">
        <v>1.7613000000000001</v>
      </c>
      <c r="H136" s="39">
        <v>6.9753999999999996</v>
      </c>
      <c r="I136" s="39">
        <v>21.7926</v>
      </c>
      <c r="J136" s="39">
        <v>49.827500000000001</v>
      </c>
      <c r="K136" s="39">
        <v>22.587</v>
      </c>
      <c r="L136" s="39">
        <v>22.930299999999999</v>
      </c>
      <c r="M136" s="39">
        <v>38.113500000000002</v>
      </c>
      <c r="N136" s="39">
        <v>18.864699999999999</v>
      </c>
      <c r="O136" s="39">
        <v>14.975</v>
      </c>
      <c r="P136" s="39">
        <v>15.5219</v>
      </c>
      <c r="Q136" s="39">
        <v>13.844200000000001</v>
      </c>
      <c r="R136" s="47">
        <v>79</v>
      </c>
      <c r="S136" s="47">
        <v>85</v>
      </c>
      <c r="T136" s="47">
        <v>74</v>
      </c>
      <c r="U136" s="47">
        <v>43</v>
      </c>
      <c r="V136" s="47">
        <v>61</v>
      </c>
      <c r="W136" s="47">
        <v>55</v>
      </c>
      <c r="X136" s="47">
        <v>34</v>
      </c>
      <c r="Y136" s="47">
        <v>29</v>
      </c>
      <c r="Z136" s="47">
        <v>27</v>
      </c>
      <c r="AA136" s="47">
        <v>18</v>
      </c>
      <c r="AB136" s="47">
        <v>28</v>
      </c>
      <c r="AC136" s="47">
        <v>38</v>
      </c>
      <c r="AD136" s="47">
        <v>41</v>
      </c>
      <c r="AE136" s="47">
        <v>107</v>
      </c>
      <c r="AF136" s="39">
        <v>-0.33860000000000001</v>
      </c>
      <c r="AG136" s="39">
        <v>0.98540000000000005</v>
      </c>
      <c r="AH136" s="39">
        <v>25.689900000000002</v>
      </c>
      <c r="AI136" s="39">
        <v>1.0607</v>
      </c>
      <c r="AJ136" s="39">
        <v>35777.044829999999</v>
      </c>
      <c r="AK136" s="39">
        <v>45.846299999999999</v>
      </c>
      <c r="AL136" s="39">
        <v>37.884</v>
      </c>
      <c r="AM136" s="39">
        <v>7.7770000000000001</v>
      </c>
      <c r="AN136" s="39">
        <v>8.4926999999999992</v>
      </c>
      <c r="AO136" s="60" t="s">
        <v>566</v>
      </c>
      <c r="AP136" s="60" t="s">
        <v>567</v>
      </c>
    </row>
    <row r="137" spans="1:42" s="59" customFormat="1" x14ac:dyDescent="0.25">
      <c r="A137" s="59">
        <v>3644</v>
      </c>
      <c r="B137" s="60" t="s">
        <v>568</v>
      </c>
      <c r="C137" s="38">
        <v>38553</v>
      </c>
      <c r="D137" s="39">
        <v>8556.6159000000007</v>
      </c>
      <c r="E137" s="39">
        <v>1.84</v>
      </c>
      <c r="F137" s="39">
        <v>138.43029999999999</v>
      </c>
      <c r="G137" s="39">
        <v>0.99990000000000001</v>
      </c>
      <c r="H137" s="39">
        <v>4.5819000000000001</v>
      </c>
      <c r="I137" s="39">
        <v>18.725100000000001</v>
      </c>
      <c r="J137" s="39">
        <v>39.161900000000003</v>
      </c>
      <c r="K137" s="39">
        <v>16.874500000000001</v>
      </c>
      <c r="L137" s="39">
        <v>18.1785</v>
      </c>
      <c r="M137" s="39">
        <v>32.589799999999997</v>
      </c>
      <c r="N137" s="39">
        <v>17.642700000000001</v>
      </c>
      <c r="O137" s="39">
        <v>15.1031</v>
      </c>
      <c r="P137" s="39">
        <v>14.385300000000001</v>
      </c>
      <c r="Q137" s="39">
        <v>15.069800000000001</v>
      </c>
      <c r="R137" s="47">
        <v>66</v>
      </c>
      <c r="S137" s="47">
        <v>82</v>
      </c>
      <c r="T137" s="47">
        <v>114</v>
      </c>
      <c r="U137" s="47">
        <v>72</v>
      </c>
      <c r="V137" s="47">
        <v>110</v>
      </c>
      <c r="W137" s="47">
        <v>90</v>
      </c>
      <c r="X137" s="47">
        <v>88</v>
      </c>
      <c r="Y137" s="47">
        <v>68</v>
      </c>
      <c r="Z137" s="47">
        <v>60</v>
      </c>
      <c r="AA137" s="47">
        <v>50</v>
      </c>
      <c r="AB137" s="47">
        <v>45</v>
      </c>
      <c r="AC137" s="47">
        <v>36</v>
      </c>
      <c r="AD137" s="47">
        <v>54</v>
      </c>
      <c r="AE137" s="47">
        <v>88</v>
      </c>
      <c r="AF137" s="39">
        <v>-0.52100000000000002</v>
      </c>
      <c r="AG137" s="39">
        <v>0.91139999999999999</v>
      </c>
      <c r="AH137" s="39">
        <v>21.480899999999998</v>
      </c>
      <c r="AI137" s="39">
        <v>0.97489999999999999</v>
      </c>
      <c r="AJ137" s="39">
        <v>31806.928110000001</v>
      </c>
      <c r="AK137" s="39">
        <v>65.576400000000007</v>
      </c>
      <c r="AL137" s="39">
        <v>15.038</v>
      </c>
      <c r="AM137" s="39">
        <v>15.0825</v>
      </c>
      <c r="AN137" s="39">
        <v>4.3030999999999997</v>
      </c>
      <c r="AO137" s="60" t="s">
        <v>569</v>
      </c>
      <c r="AP137" s="60" t="s">
        <v>298</v>
      </c>
    </row>
    <row r="138" spans="1:42" s="59" customFormat="1" x14ac:dyDescent="0.25">
      <c r="A138" s="59">
        <v>46367</v>
      </c>
      <c r="B138" s="186" t="s">
        <v>570</v>
      </c>
      <c r="C138" s="38">
        <v>44775</v>
      </c>
      <c r="D138" s="39">
        <v>3132.8917999999999</v>
      </c>
      <c r="E138" s="39">
        <v>1.9</v>
      </c>
      <c r="F138" s="39">
        <v>14.484</v>
      </c>
      <c r="G138" s="39">
        <v>1.0535000000000001</v>
      </c>
      <c r="H138" s="39">
        <v>5.2157</v>
      </c>
      <c r="I138" s="39">
        <v>18.750499999999999</v>
      </c>
      <c r="J138" s="39">
        <v>45.436300000000003</v>
      </c>
      <c r="K138" s="39"/>
      <c r="L138" s="39"/>
      <c r="M138" s="39"/>
      <c r="N138" s="39"/>
      <c r="O138" s="39"/>
      <c r="P138" s="39"/>
      <c r="Q138" s="39">
        <v>24.770499999999998</v>
      </c>
      <c r="R138" s="47">
        <v>72</v>
      </c>
      <c r="S138" s="47">
        <v>79</v>
      </c>
      <c r="T138" s="47">
        <v>65</v>
      </c>
      <c r="U138" s="47">
        <v>71</v>
      </c>
      <c r="V138" s="47">
        <v>97</v>
      </c>
      <c r="W138" s="47">
        <v>89</v>
      </c>
      <c r="X138" s="47">
        <v>52</v>
      </c>
      <c r="Y138" s="47"/>
      <c r="Z138" s="47"/>
      <c r="AA138" s="47"/>
      <c r="AB138" s="47"/>
      <c r="AC138" s="47"/>
      <c r="AD138" s="47"/>
      <c r="AE138" s="47">
        <v>18</v>
      </c>
      <c r="AF138" s="39">
        <v>5.4039000000000001</v>
      </c>
      <c r="AG138" s="39">
        <v>2.3058000000000001</v>
      </c>
      <c r="AH138" s="39">
        <v>9.9362999999999992</v>
      </c>
      <c r="AI138" s="39">
        <v>0.92500000000000004</v>
      </c>
      <c r="AJ138" s="39">
        <v>30022.387630000001</v>
      </c>
      <c r="AK138" s="39">
        <v>53.661900000000003</v>
      </c>
      <c r="AL138" s="39">
        <v>10.3756</v>
      </c>
      <c r="AM138" s="39">
        <v>26.22</v>
      </c>
      <c r="AN138" s="39">
        <v>9.7424999999999997</v>
      </c>
      <c r="AO138" s="60" t="s">
        <v>571</v>
      </c>
      <c r="AP138" s="60" t="s">
        <v>301</v>
      </c>
    </row>
    <row r="139" spans="1:42" s="59" customFormat="1" x14ac:dyDescent="0.25">
      <c r="A139" s="59">
        <v>48199</v>
      </c>
      <c r="B139" s="60" t="s">
        <v>572</v>
      </c>
      <c r="C139" s="38">
        <v>45191</v>
      </c>
      <c r="D139" s="39">
        <v>754.92470000000003</v>
      </c>
      <c r="E139" s="39">
        <v>2.2799999999999998</v>
      </c>
      <c r="F139" s="39">
        <v>12.170999999999999</v>
      </c>
      <c r="G139" s="39">
        <v>0.88690000000000002</v>
      </c>
      <c r="H139" s="39">
        <v>6.2412999999999998</v>
      </c>
      <c r="I139" s="39">
        <v>21.905000000000001</v>
      </c>
      <c r="J139" s="39"/>
      <c r="K139" s="39"/>
      <c r="L139" s="39"/>
      <c r="M139" s="39"/>
      <c r="N139" s="39"/>
      <c r="O139" s="39"/>
      <c r="P139" s="39"/>
      <c r="Q139" s="39">
        <v>21.71</v>
      </c>
      <c r="R139" s="47">
        <v>44</v>
      </c>
      <c r="S139" s="47">
        <v>57</v>
      </c>
      <c r="T139" s="47">
        <v>35</v>
      </c>
      <c r="U139" s="47">
        <v>82</v>
      </c>
      <c r="V139" s="47">
        <v>77</v>
      </c>
      <c r="W139" s="47">
        <v>53</v>
      </c>
      <c r="X139" s="47"/>
      <c r="Y139" s="47"/>
      <c r="Z139" s="47"/>
      <c r="AA139" s="47"/>
      <c r="AB139" s="47"/>
      <c r="AC139" s="47"/>
      <c r="AD139" s="47"/>
      <c r="AE139" s="47">
        <v>29</v>
      </c>
      <c r="AF139" s="39"/>
      <c r="AG139" s="39"/>
      <c r="AH139" s="39"/>
      <c r="AI139" s="39"/>
      <c r="AJ139" s="39">
        <v>19911.126779999999</v>
      </c>
      <c r="AK139" s="39">
        <v>37.982599999999998</v>
      </c>
      <c r="AL139" s="39">
        <v>24.6191</v>
      </c>
      <c r="AM139" s="39">
        <v>27.720600000000001</v>
      </c>
      <c r="AN139" s="39">
        <v>9.6777999999999995</v>
      </c>
      <c r="AO139" s="60" t="s">
        <v>300</v>
      </c>
      <c r="AP139" s="60" t="s">
        <v>301</v>
      </c>
    </row>
    <row r="140" spans="1:42" x14ac:dyDescent="0.25">
      <c r="I140" s="39"/>
      <c r="J140" s="39"/>
      <c r="L140" s="39"/>
    </row>
    <row r="141" spans="1:42" ht="12.75" customHeight="1" x14ac:dyDescent="0.25">
      <c r="B141" s="179" t="s">
        <v>56</v>
      </c>
      <c r="C141" s="179"/>
      <c r="D141" s="179"/>
      <c r="E141" s="179"/>
      <c r="F141" s="179"/>
      <c r="G141" s="40">
        <v>1.3296792307692318</v>
      </c>
      <c r="H141" s="40">
        <v>6.9144107692307646</v>
      </c>
      <c r="I141" s="40">
        <v>21.709171875000006</v>
      </c>
      <c r="J141" s="40">
        <v>45.392804999999981</v>
      </c>
      <c r="K141" s="40">
        <v>19.191791743119268</v>
      </c>
      <c r="L141" s="40">
        <v>20.442729347826084</v>
      </c>
      <c r="M141" s="40">
        <v>33.548112790697679</v>
      </c>
      <c r="N141" s="40">
        <v>18.132051282051293</v>
      </c>
      <c r="O141" s="40">
        <v>15.121868656716421</v>
      </c>
      <c r="P141" s="40">
        <v>16.976571666666668</v>
      </c>
      <c r="Q141" s="40">
        <v>18.865713846153845</v>
      </c>
    </row>
    <row r="142" spans="1:42" ht="12.75" customHeight="1" x14ac:dyDescent="0.25">
      <c r="B142" s="180" t="s">
        <v>57</v>
      </c>
      <c r="C142" s="180"/>
      <c r="D142" s="180"/>
      <c r="E142" s="180"/>
      <c r="F142" s="180"/>
      <c r="G142" s="40">
        <v>1.1614500000000001</v>
      </c>
      <c r="H142" s="40">
        <v>6.7034000000000002</v>
      </c>
      <c r="I142" s="40">
        <v>21.258749999999999</v>
      </c>
      <c r="J142" s="40">
        <v>43.544249999999998</v>
      </c>
      <c r="K142" s="40">
        <v>18.631599999999999</v>
      </c>
      <c r="L142" s="40">
        <v>19.819499999999998</v>
      </c>
      <c r="M142" s="40">
        <v>32.825850000000003</v>
      </c>
      <c r="N142" s="40">
        <v>18.137749999999997</v>
      </c>
      <c r="O142" s="40">
        <v>15.1761</v>
      </c>
      <c r="P142" s="40">
        <v>16.731499999999997</v>
      </c>
      <c r="Q142" s="40">
        <v>17.503399999999999</v>
      </c>
    </row>
    <row r="143" spans="1:42" x14ac:dyDescent="0.25">
      <c r="I143" s="43"/>
      <c r="J143" s="43"/>
      <c r="K143" s="43"/>
      <c r="L143" s="43"/>
    </row>
    <row r="144" spans="1:42" ht="12.75" customHeight="1" x14ac:dyDescent="0.25">
      <c r="B144" s="41" t="s">
        <v>58</v>
      </c>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row>
    <row r="145" spans="1:42" x14ac:dyDescent="0.25">
      <c r="A145">
        <v>211</v>
      </c>
      <c r="B145" s="42" t="s">
        <v>573</v>
      </c>
      <c r="C145" s="42"/>
      <c r="D145" s="42"/>
      <c r="E145" s="42"/>
      <c r="F145" s="43">
        <v>12524.4501953125</v>
      </c>
      <c r="G145" s="43">
        <v>1.1100000000000001</v>
      </c>
      <c r="H145" s="43">
        <v>5.6862000000000004</v>
      </c>
      <c r="I145" s="43">
        <v>20.432600000000001</v>
      </c>
      <c r="J145" s="43">
        <v>38.688200000000002</v>
      </c>
      <c r="K145" s="43">
        <v>14.7097</v>
      </c>
      <c r="L145" s="43">
        <v>17.1678</v>
      </c>
      <c r="M145" s="43">
        <v>31.399699999999999</v>
      </c>
      <c r="N145" s="43">
        <v>15.6174</v>
      </c>
      <c r="O145" s="43">
        <v>14.0329</v>
      </c>
      <c r="P145" s="43">
        <v>14.067600000000001</v>
      </c>
      <c r="Q145" s="43"/>
      <c r="R145" s="43"/>
      <c r="S145" s="43"/>
      <c r="T145" s="43"/>
      <c r="U145" s="43"/>
      <c r="V145" s="43"/>
      <c r="W145" s="43"/>
      <c r="X145" s="43"/>
      <c r="Y145" s="43"/>
      <c r="Z145" s="43"/>
      <c r="AA145" s="43"/>
      <c r="AB145" s="43"/>
      <c r="AC145" s="43"/>
      <c r="AD145" s="43"/>
      <c r="AE145" s="43"/>
      <c r="AF145" s="43">
        <v>0</v>
      </c>
      <c r="AG145" s="43">
        <v>0.81720000000000004</v>
      </c>
      <c r="AH145" s="43">
        <v>20.6877</v>
      </c>
      <c r="AI145" s="43">
        <v>1</v>
      </c>
      <c r="AJ145" s="43"/>
      <c r="AK145" s="43"/>
      <c r="AL145" s="43"/>
      <c r="AM145" s="43"/>
      <c r="AN145" s="43"/>
      <c r="AO145" s="43"/>
      <c r="AP145" s="43"/>
    </row>
    <row r="146" spans="1:42" x14ac:dyDescent="0.25">
      <c r="A146">
        <v>326</v>
      </c>
      <c r="B146" s="42" t="s">
        <v>574</v>
      </c>
      <c r="C146" s="42"/>
      <c r="D146" s="42"/>
      <c r="E146" s="42"/>
      <c r="F146" s="43">
        <v>16406.060000000001</v>
      </c>
      <c r="G146" s="43">
        <v>1.1274</v>
      </c>
      <c r="H146" s="43">
        <v>5.8686999999999996</v>
      </c>
      <c r="I146" s="43">
        <v>20.833200000000001</v>
      </c>
      <c r="J146" s="43">
        <v>40.094900000000003</v>
      </c>
      <c r="K146" s="43">
        <v>15.914400000000001</v>
      </c>
      <c r="L146" s="43">
        <v>18.427800000000001</v>
      </c>
      <c r="M146" s="43">
        <v>32.760899999999999</v>
      </c>
      <c r="N146" s="43">
        <v>16.888300000000001</v>
      </c>
      <c r="O146" s="43">
        <v>15.3423</v>
      </c>
      <c r="P146" s="43">
        <v>15.431699999999999</v>
      </c>
      <c r="Q146" s="43"/>
      <c r="R146" s="43"/>
      <c r="S146" s="43"/>
      <c r="T146" s="43"/>
      <c r="U146" s="43"/>
      <c r="V146" s="43"/>
      <c r="W146" s="43"/>
      <c r="X146" s="43"/>
      <c r="Y146" s="43"/>
      <c r="Z146" s="43"/>
      <c r="AA146" s="43"/>
      <c r="AB146" s="43"/>
      <c r="AC146" s="43"/>
      <c r="AD146" s="43"/>
      <c r="AE146" s="43"/>
      <c r="AF146" s="43">
        <v>0</v>
      </c>
      <c r="AG146" s="43">
        <v>0.87460000000000004</v>
      </c>
      <c r="AH146" s="43">
        <v>20.8489</v>
      </c>
      <c r="AI146" s="43">
        <v>1</v>
      </c>
      <c r="AJ146" s="43"/>
      <c r="AK146" s="43"/>
      <c r="AL146" s="43"/>
      <c r="AM146" s="43"/>
      <c r="AN146" s="43"/>
      <c r="AO146" s="43"/>
      <c r="AP146" s="43"/>
    </row>
    <row r="147" spans="1:42" x14ac:dyDescent="0.25">
      <c r="A147">
        <v>60</v>
      </c>
      <c r="B147" s="42" t="s">
        <v>575</v>
      </c>
      <c r="C147" s="42"/>
      <c r="D147" s="42"/>
      <c r="E147" s="42"/>
      <c r="F147" s="43">
        <v>20664.650390625</v>
      </c>
      <c r="G147" s="43">
        <v>1.1384000000000001</v>
      </c>
      <c r="H147" s="43">
        <v>5.7488999999999999</v>
      </c>
      <c r="I147" s="43">
        <v>20.6829</v>
      </c>
      <c r="J147" s="43">
        <v>41.519799999999996</v>
      </c>
      <c r="K147" s="43">
        <v>15.8748</v>
      </c>
      <c r="L147" s="43">
        <v>18.2362</v>
      </c>
      <c r="M147" s="43">
        <v>32.776600000000002</v>
      </c>
      <c r="N147" s="43">
        <v>16.487100000000002</v>
      </c>
      <c r="O147" s="43">
        <v>14.3925</v>
      </c>
      <c r="P147" s="43">
        <v>14.706</v>
      </c>
      <c r="Q147" s="43"/>
      <c r="R147" s="43"/>
      <c r="S147" s="43"/>
      <c r="T147" s="43"/>
      <c r="U147" s="43"/>
      <c r="V147" s="43"/>
      <c r="W147" s="43"/>
      <c r="X147" s="43"/>
      <c r="Y147" s="43"/>
      <c r="Z147" s="43"/>
      <c r="AA147" s="43"/>
      <c r="AB147" s="43"/>
      <c r="AC147" s="43"/>
      <c r="AD147" s="43"/>
      <c r="AE147" s="43"/>
      <c r="AF147" s="43">
        <v>0</v>
      </c>
      <c r="AG147" s="43">
        <v>0.8407</v>
      </c>
      <c r="AH147" s="43">
        <v>21.776800000000001</v>
      </c>
      <c r="AI147" s="43">
        <v>1</v>
      </c>
      <c r="AJ147" s="43"/>
      <c r="AK147" s="43"/>
      <c r="AL147" s="43"/>
      <c r="AM147" s="43"/>
      <c r="AN147" s="43"/>
      <c r="AO147" s="43"/>
      <c r="AP147" s="43"/>
    </row>
    <row r="148" spans="1:42" x14ac:dyDescent="0.25">
      <c r="A148">
        <v>312</v>
      </c>
      <c r="B148" s="42" t="s">
        <v>576</v>
      </c>
      <c r="C148" s="42"/>
      <c r="D148" s="42"/>
      <c r="E148" s="42"/>
      <c r="F148" s="43">
        <v>32405.59</v>
      </c>
      <c r="G148" s="43">
        <v>1.1552</v>
      </c>
      <c r="H148" s="43">
        <v>5.9238999999999997</v>
      </c>
      <c r="I148" s="43">
        <v>21.066500000000001</v>
      </c>
      <c r="J148" s="43">
        <v>42.894199999999998</v>
      </c>
      <c r="K148" s="43">
        <v>17.049199999999999</v>
      </c>
      <c r="L148" s="43">
        <v>19.4666</v>
      </c>
      <c r="M148" s="43">
        <v>34.113</v>
      </c>
      <c r="N148" s="43">
        <v>17.739100000000001</v>
      </c>
      <c r="O148" s="43">
        <v>15.6701</v>
      </c>
      <c r="P148" s="43">
        <v>15.992800000000001</v>
      </c>
      <c r="Q148" s="43"/>
      <c r="R148" s="43"/>
      <c r="S148" s="43"/>
      <c r="T148" s="43"/>
      <c r="U148" s="43"/>
      <c r="V148" s="43"/>
      <c r="W148" s="43"/>
      <c r="X148" s="43"/>
      <c r="Y148" s="43"/>
      <c r="Z148" s="43"/>
      <c r="AA148" s="43"/>
      <c r="AB148" s="43"/>
      <c r="AC148" s="43"/>
      <c r="AD148" s="43"/>
      <c r="AE148" s="43"/>
      <c r="AF148" s="43">
        <v>0</v>
      </c>
      <c r="AG148" s="43">
        <v>0.89359999999999995</v>
      </c>
      <c r="AH148" s="43">
        <v>21.945699999999999</v>
      </c>
      <c r="AI148" s="43">
        <v>1</v>
      </c>
      <c r="AJ148" s="43"/>
      <c r="AK148" s="43"/>
      <c r="AL148" s="43"/>
      <c r="AM148" s="43"/>
      <c r="AN148" s="43"/>
      <c r="AO148" s="43"/>
      <c r="AP148" s="43"/>
    </row>
    <row r="149" spans="1:42" x14ac:dyDescent="0.25">
      <c r="A149">
        <v>21</v>
      </c>
      <c r="B149" s="42" t="s">
        <v>308</v>
      </c>
      <c r="C149" s="42"/>
      <c r="D149" s="42"/>
      <c r="E149" s="42"/>
      <c r="F149" s="43">
        <v>10245.9</v>
      </c>
      <c r="G149" s="43">
        <v>1.1202000000000001</v>
      </c>
      <c r="H149" s="43">
        <v>5.8746</v>
      </c>
      <c r="I149" s="43">
        <v>20.245899999999999</v>
      </c>
      <c r="J149" s="43">
        <v>38.344299999999997</v>
      </c>
      <c r="K149" s="43">
        <v>14.662800000000001</v>
      </c>
      <c r="L149" s="43">
        <v>17.076899999999998</v>
      </c>
      <c r="M149" s="43">
        <v>31.554300000000001</v>
      </c>
      <c r="N149" s="43">
        <v>15.898199999999999</v>
      </c>
      <c r="O149" s="43">
        <v>14.2865</v>
      </c>
      <c r="P149" s="43">
        <v>14.3202</v>
      </c>
      <c r="Q149" s="43"/>
      <c r="R149" s="43"/>
      <c r="S149" s="43"/>
      <c r="T149" s="43"/>
      <c r="U149" s="43"/>
      <c r="V149" s="43"/>
      <c r="W149" s="43"/>
      <c r="X149" s="43"/>
      <c r="Y149" s="43"/>
      <c r="Z149" s="43"/>
      <c r="AA149" s="43"/>
      <c r="AB149" s="43"/>
      <c r="AC149" s="43"/>
      <c r="AD149" s="43"/>
      <c r="AE149" s="43"/>
      <c r="AF149" s="43">
        <v>0</v>
      </c>
      <c r="AG149" s="43">
        <v>0.81740000000000002</v>
      </c>
      <c r="AH149" s="43">
        <v>20.869800000000001</v>
      </c>
      <c r="AI149" s="43">
        <v>1</v>
      </c>
      <c r="AJ149" s="43"/>
      <c r="AK149" s="43"/>
      <c r="AL149" s="43"/>
      <c r="AM149" s="43"/>
      <c r="AN149" s="43"/>
      <c r="AO149" s="43"/>
      <c r="AP149" s="43"/>
    </row>
    <row r="150" spans="1:42" x14ac:dyDescent="0.25">
      <c r="A150">
        <v>298</v>
      </c>
      <c r="B150" s="42" t="s">
        <v>309</v>
      </c>
      <c r="C150" s="42"/>
      <c r="D150" s="42"/>
      <c r="E150" s="42"/>
      <c r="F150" s="43">
        <v>12963.534256820099</v>
      </c>
      <c r="G150" s="43">
        <v>1.1425000000000001</v>
      </c>
      <c r="H150" s="43">
        <v>6.077</v>
      </c>
      <c r="I150" s="43">
        <v>20.781700000000001</v>
      </c>
      <c r="J150" s="43">
        <v>40.225700000000003</v>
      </c>
      <c r="K150" s="43">
        <v>16.2544</v>
      </c>
      <c r="L150" s="43">
        <v>18.613</v>
      </c>
      <c r="M150" s="43">
        <v>33.2303</v>
      </c>
      <c r="N150" s="43">
        <v>17.403600000000001</v>
      </c>
      <c r="O150" s="43">
        <v>15.763299999999999</v>
      </c>
      <c r="P150" s="43">
        <v>15.835100000000001</v>
      </c>
      <c r="Q150" s="43"/>
      <c r="R150" s="43"/>
      <c r="S150" s="43"/>
      <c r="T150" s="43"/>
      <c r="U150" s="43"/>
      <c r="V150" s="43"/>
      <c r="W150" s="43"/>
      <c r="X150" s="43"/>
      <c r="Y150" s="43"/>
      <c r="Z150" s="43"/>
      <c r="AA150" s="43"/>
      <c r="AB150" s="43"/>
      <c r="AC150" s="43"/>
      <c r="AD150" s="43"/>
      <c r="AE150" s="43"/>
      <c r="AF150" s="43">
        <v>0</v>
      </c>
      <c r="AG150" s="43">
        <v>0.88719999999999999</v>
      </c>
      <c r="AH150" s="43">
        <v>21.034400000000002</v>
      </c>
      <c r="AI150" s="43">
        <v>1</v>
      </c>
      <c r="AJ150" s="43"/>
      <c r="AK150" s="43"/>
      <c r="AL150" s="43"/>
      <c r="AM150" s="43"/>
      <c r="AN150" s="43"/>
      <c r="AO150" s="43"/>
      <c r="AP150" s="43"/>
    </row>
    <row r="151" spans="1:42" x14ac:dyDescent="0.25">
      <c r="A151">
        <v>22</v>
      </c>
      <c r="B151" s="42" t="s">
        <v>577</v>
      </c>
      <c r="C151" s="42"/>
      <c r="D151" s="42"/>
      <c r="E151" s="42"/>
      <c r="F151" s="43">
        <v>32655.68</v>
      </c>
      <c r="G151" s="43">
        <v>1.1041000000000001</v>
      </c>
      <c r="H151" s="43">
        <v>5.7099000000000002</v>
      </c>
      <c r="I151" s="43">
        <v>20.3292</v>
      </c>
      <c r="J151" s="43">
        <v>40.594799999999999</v>
      </c>
      <c r="K151" s="43">
        <v>15.4831</v>
      </c>
      <c r="L151" s="43">
        <v>17.945499999999999</v>
      </c>
      <c r="M151" s="43">
        <v>32.660699999999999</v>
      </c>
      <c r="N151" s="43">
        <v>16.413499999999999</v>
      </c>
      <c r="O151" s="43">
        <v>14.3934</v>
      </c>
      <c r="P151" s="43">
        <v>14.6441</v>
      </c>
      <c r="Q151" s="43"/>
      <c r="R151" s="43"/>
      <c r="S151" s="43"/>
      <c r="T151" s="43"/>
      <c r="U151" s="43"/>
      <c r="V151" s="43"/>
      <c r="W151" s="43"/>
      <c r="X151" s="43"/>
      <c r="Y151" s="43"/>
      <c r="Z151" s="43"/>
      <c r="AA151" s="43"/>
      <c r="AB151" s="43"/>
      <c r="AC151" s="43"/>
      <c r="AD151" s="43"/>
      <c r="AE151" s="43"/>
      <c r="AF151" s="43">
        <v>0</v>
      </c>
      <c r="AG151" s="43">
        <v>0.83260000000000001</v>
      </c>
      <c r="AH151" s="43">
        <v>21.8949</v>
      </c>
      <c r="AI151" s="43">
        <v>1</v>
      </c>
      <c r="AJ151" s="43"/>
      <c r="AK151" s="43"/>
      <c r="AL151" s="43"/>
      <c r="AM151" s="43"/>
      <c r="AN151" s="43"/>
      <c r="AO151" s="43"/>
      <c r="AP151" s="43"/>
    </row>
    <row r="152" spans="1:42" x14ac:dyDescent="0.25">
      <c r="A152">
        <v>379</v>
      </c>
      <c r="B152" s="42" t="s">
        <v>578</v>
      </c>
      <c r="C152" s="42"/>
      <c r="D152" s="42"/>
      <c r="E152" s="42"/>
      <c r="F152" s="43">
        <v>41198.871774730498</v>
      </c>
      <c r="G152" s="43">
        <v>1.1268</v>
      </c>
      <c r="H152" s="43">
        <v>5.9058999999999999</v>
      </c>
      <c r="I152" s="43">
        <v>20.8367</v>
      </c>
      <c r="J152" s="43">
        <v>42.4392</v>
      </c>
      <c r="K152" s="43">
        <v>17.031099999999999</v>
      </c>
      <c r="L152" s="43">
        <v>19.445399999999999</v>
      </c>
      <c r="M152" s="43">
        <v>34.303899999999999</v>
      </c>
      <c r="N152" s="43">
        <v>17.896999999999998</v>
      </c>
      <c r="O152" s="43">
        <v>15.8355</v>
      </c>
      <c r="P152" s="43">
        <v>16.123799999999999</v>
      </c>
      <c r="Q152" s="43"/>
      <c r="R152" s="43"/>
      <c r="S152" s="43"/>
      <c r="T152" s="43"/>
      <c r="U152" s="43"/>
      <c r="V152" s="43"/>
      <c r="W152" s="43"/>
      <c r="X152" s="43"/>
      <c r="Y152" s="43"/>
      <c r="Z152" s="43"/>
      <c r="AA152" s="43"/>
      <c r="AB152" s="43"/>
      <c r="AC152" s="43"/>
      <c r="AD152" s="43"/>
      <c r="AE152" s="43"/>
      <c r="AF152" s="43">
        <v>0</v>
      </c>
      <c r="AG152" s="43">
        <v>0.89710000000000001</v>
      </c>
      <c r="AH152" s="43">
        <v>22.075900000000001</v>
      </c>
      <c r="AI152" s="43">
        <v>1</v>
      </c>
      <c r="AJ152" s="43"/>
      <c r="AK152" s="43"/>
      <c r="AL152" s="43"/>
      <c r="AM152" s="43"/>
      <c r="AN152" s="43"/>
      <c r="AO152" s="43"/>
      <c r="AP152" s="43"/>
    </row>
    <row r="153" spans="1:42" x14ac:dyDescent="0.25">
      <c r="A153">
        <v>412</v>
      </c>
      <c r="B153" s="42" t="s">
        <v>579</v>
      </c>
      <c r="C153" s="42"/>
      <c r="D153" s="42"/>
      <c r="E153" s="42"/>
      <c r="F153" s="43">
        <v>9513.41</v>
      </c>
      <c r="G153" s="43">
        <v>1.0639000000000001</v>
      </c>
      <c r="H153" s="43">
        <v>5.6988000000000003</v>
      </c>
      <c r="I153" s="43">
        <v>20.653700000000001</v>
      </c>
      <c r="J153" s="43">
        <v>42.613999999999997</v>
      </c>
      <c r="K153" s="43">
        <v>16.280200000000001</v>
      </c>
      <c r="L153" s="43">
        <v>18.784700000000001</v>
      </c>
      <c r="M153" s="43">
        <v>33.561599999999999</v>
      </c>
      <c r="N153" s="43">
        <v>16.882300000000001</v>
      </c>
      <c r="O153" s="43">
        <v>14.551500000000001</v>
      </c>
      <c r="P153" s="43">
        <v>14.834899999999999</v>
      </c>
      <c r="Q153" s="43"/>
      <c r="R153" s="43"/>
      <c r="S153" s="43"/>
      <c r="T153" s="43"/>
      <c r="U153" s="43"/>
      <c r="V153" s="43"/>
      <c r="W153" s="43"/>
      <c r="X153" s="43"/>
      <c r="Y153" s="43"/>
      <c r="Z153" s="43"/>
      <c r="AA153" s="43"/>
      <c r="AB153" s="43"/>
      <c r="AC153" s="43"/>
      <c r="AD153" s="43"/>
      <c r="AE153" s="43"/>
      <c r="AF153" s="43">
        <v>0</v>
      </c>
      <c r="AG153" s="43">
        <v>0.85529999999999995</v>
      </c>
      <c r="AH153" s="43">
        <v>22.319600000000001</v>
      </c>
      <c r="AI153" s="43">
        <v>1</v>
      </c>
      <c r="AJ153" s="43"/>
      <c r="AK153" s="43"/>
      <c r="AL153" s="43"/>
      <c r="AM153" s="43"/>
      <c r="AN153" s="43"/>
      <c r="AO153" s="43"/>
      <c r="AP153" s="43"/>
    </row>
    <row r="154" spans="1:42" x14ac:dyDescent="0.25">
      <c r="A154">
        <v>380</v>
      </c>
      <c r="B154" s="42" t="s">
        <v>580</v>
      </c>
      <c r="C154" s="42"/>
      <c r="D154" s="42"/>
      <c r="E154" s="42"/>
      <c r="F154" s="43">
        <v>12106.4634081042</v>
      </c>
      <c r="G154" s="43">
        <v>1.0860000000000001</v>
      </c>
      <c r="H154" s="43">
        <v>5.8887</v>
      </c>
      <c r="I154" s="43">
        <v>21.142700000000001</v>
      </c>
      <c r="J154" s="43">
        <v>44.445599999999999</v>
      </c>
      <c r="K154" s="43">
        <v>17.809899999999999</v>
      </c>
      <c r="L154" s="43">
        <v>20.270399999999999</v>
      </c>
      <c r="M154" s="43">
        <v>35.192399999999999</v>
      </c>
      <c r="N154" s="43">
        <v>18.356100000000001</v>
      </c>
      <c r="O154" s="43">
        <v>15.9794</v>
      </c>
      <c r="P154" s="43">
        <v>16.299900000000001</v>
      </c>
      <c r="Q154" s="43"/>
      <c r="R154" s="43"/>
      <c r="S154" s="43"/>
      <c r="T154" s="43"/>
      <c r="U154" s="43"/>
      <c r="V154" s="43"/>
      <c r="W154" s="43"/>
      <c r="X154" s="43"/>
      <c r="Y154" s="43"/>
      <c r="Z154" s="43"/>
      <c r="AA154" s="43"/>
      <c r="AB154" s="43"/>
      <c r="AC154" s="43"/>
      <c r="AD154" s="43"/>
      <c r="AE154" s="43"/>
      <c r="AF154" s="43">
        <v>0</v>
      </c>
      <c r="AG154" s="43">
        <v>0.91749999999999998</v>
      </c>
      <c r="AH154" s="43">
        <v>22.509</v>
      </c>
      <c r="AI154" s="43">
        <v>1</v>
      </c>
      <c r="AJ154" s="43"/>
      <c r="AK154" s="43"/>
      <c r="AL154" s="43"/>
      <c r="AM154" s="43"/>
      <c r="AN154" s="43"/>
      <c r="AO154" s="43"/>
      <c r="AP154" s="43"/>
    </row>
    <row r="155" spans="1:42" x14ac:dyDescent="0.25">
      <c r="J155" s="43"/>
      <c r="K155" s="43"/>
      <c r="L155" s="43"/>
      <c r="M155" s="43"/>
      <c r="N155" s="43"/>
      <c r="O155" s="43"/>
      <c r="P155" s="43"/>
      <c r="Q155" s="43"/>
      <c r="AF155" s="43"/>
      <c r="AG155" s="43"/>
      <c r="AH155" s="43"/>
      <c r="AI155" s="43"/>
      <c r="AJ155" s="43"/>
    </row>
    <row r="156" spans="1:42" x14ac:dyDescent="0.25">
      <c r="AF156" s="43"/>
      <c r="AG156" s="43"/>
      <c r="AH156" s="43"/>
      <c r="AI156" s="43"/>
      <c r="AJ156" s="43"/>
    </row>
    <row r="157" spans="1:42" x14ac:dyDescent="0.25">
      <c r="AF157" s="43"/>
      <c r="AG157" s="43"/>
      <c r="AH157" s="43"/>
      <c r="AI157" s="43"/>
      <c r="AJ157" s="43"/>
    </row>
    <row r="158" spans="1:42" x14ac:dyDescent="0.25">
      <c r="AF158" s="43"/>
      <c r="AG158" s="43"/>
      <c r="AH158" s="43"/>
      <c r="AI158" s="43"/>
      <c r="AJ158" s="43"/>
    </row>
    <row r="159" spans="1:42" x14ac:dyDescent="0.25">
      <c r="AF159" s="43"/>
      <c r="AG159" s="43"/>
      <c r="AH159" s="43"/>
      <c r="AI159" s="43"/>
      <c r="AJ159" s="43"/>
    </row>
  </sheetData>
  <mergeCells count="13">
    <mergeCell ref="AP5:AP6"/>
    <mergeCell ref="AF5:AI5"/>
    <mergeCell ref="B141:F141"/>
    <mergeCell ref="B5:B6"/>
    <mergeCell ref="C5:C6"/>
    <mergeCell ref="D5:D6"/>
    <mergeCell ref="E5:E6"/>
    <mergeCell ref="F5:F6"/>
    <mergeCell ref="B142:F142"/>
    <mergeCell ref="G5:J5"/>
    <mergeCell ref="K5:Q5"/>
    <mergeCell ref="R5:AE5"/>
    <mergeCell ref="AO5:AO6"/>
  </mergeCells>
  <conditionalFormatting sqref="J7 I140">
    <cfRule type="cellIs" dxfId="1026" priority="312" operator="greaterThanOrEqual">
      <formula>I$141</formula>
    </cfRule>
  </conditionalFormatting>
  <conditionalFormatting sqref="J7 I140">
    <cfRule type="cellIs" priority="311" operator="equal">
      <formula>""</formula>
    </cfRule>
  </conditionalFormatting>
  <conditionalFormatting sqref="J7 I140">
    <cfRule type="cellIs" priority="309" operator="equal">
      <formula>""</formula>
    </cfRule>
    <cfRule type="cellIs" dxfId="1025" priority="310" operator="greaterThanOrEqual">
      <formula>I$141</formula>
    </cfRule>
  </conditionalFormatting>
  <conditionalFormatting sqref="L140">
    <cfRule type="cellIs" dxfId="1024" priority="303" operator="equal">
      <formula>""</formula>
    </cfRule>
    <cfRule type="cellIs" dxfId="1023" priority="304" operator="greaterThanOrEqual">
      <formula>L$141</formula>
    </cfRule>
  </conditionalFormatting>
  <conditionalFormatting sqref="R8:AE8 R116:AE139 R10:AE101">
    <cfRule type="cellIs" dxfId="1022" priority="274" operator="lessThanOrEqual">
      <formula>10</formula>
    </cfRule>
  </conditionalFormatting>
  <conditionalFormatting sqref="J140">
    <cfRule type="cellIs" dxfId="1021" priority="182" operator="equal">
      <formula>""</formula>
    </cfRule>
    <cfRule type="cellIs" dxfId="1020" priority="183" operator="greaterThanOrEqual">
      <formula>#REF!</formula>
    </cfRule>
  </conditionalFormatting>
  <conditionalFormatting sqref="G8:Q139">
    <cfRule type="cellIs" dxfId="1019" priority="128" operator="equal">
      <formula>""</formula>
    </cfRule>
    <cfRule type="cellIs" dxfId="1018" priority="129" operator="greaterThanOrEqual">
      <formula>G$141</formula>
    </cfRule>
  </conditionalFormatting>
  <conditionalFormatting sqref="R9:AA9 AC9:AE9">
    <cfRule type="cellIs" dxfId="1017" priority="17" operator="lessThanOrEqual">
      <formula>10</formula>
    </cfRule>
  </conditionalFormatting>
  <conditionalFormatting sqref="AB9">
    <cfRule type="cellIs" dxfId="1016" priority="16" operator="lessThanOrEqual">
      <formula>10</formula>
    </cfRule>
  </conditionalFormatting>
  <conditionalFormatting sqref="R102:AE115">
    <cfRule type="cellIs" dxfId="1015" priority="6" operator="lessThanOrEqual">
      <formula>10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Home</vt:lpstr>
      <vt:lpstr>Model Portfolios</vt:lpstr>
      <vt:lpstr>Model portfolio</vt:lpstr>
      <vt:lpstr>PMS-Equity Holding</vt:lpstr>
      <vt:lpstr>Equity Fundamental</vt:lpstr>
      <vt:lpstr>FMP</vt:lpstr>
      <vt:lpstr>Large Cap</vt:lpstr>
      <vt:lpstr>Multi Cap</vt:lpstr>
      <vt:lpstr>Mid Cap</vt:lpstr>
      <vt:lpstr>Balanced Fund</vt:lpstr>
      <vt:lpstr>Multi Asset Allocation  </vt:lpstr>
      <vt:lpstr>Small Cap</vt:lpstr>
      <vt:lpstr>Thematic Funds</vt:lpstr>
      <vt:lpstr>Index</vt:lpstr>
      <vt:lpstr>ELSS</vt:lpstr>
      <vt:lpstr>Balanced Advantage </vt:lpstr>
      <vt:lpstr>FoFs (Domestic)</vt:lpstr>
      <vt:lpstr>FoFs (Overseas)</vt:lpstr>
      <vt:lpstr>ETFS - Gold- Silver</vt:lpstr>
      <vt:lpstr>ETFS - Gold- Silver FOF</vt:lpstr>
      <vt:lpstr>ETFS - Others</vt:lpstr>
      <vt:lpstr>ETFS - Debt</vt:lpstr>
      <vt:lpstr>Solution Oriented Fund</vt:lpstr>
      <vt:lpstr>Equity Savings Fund</vt:lpstr>
      <vt:lpstr>Conservative Hybrid Fund</vt:lpstr>
      <vt:lpstr>Equity Close ended</vt:lpstr>
      <vt:lpstr>Corporate Bond</vt:lpstr>
      <vt:lpstr>Banking and PSU Fund</vt:lpstr>
      <vt:lpstr>Credit Risk Fund</vt:lpstr>
      <vt:lpstr>Medium to Long Duration</vt:lpstr>
      <vt:lpstr>Low Duration</vt:lpstr>
      <vt:lpstr>Medium Duration</vt:lpstr>
      <vt:lpstr>Hybrid-Debt(Close Ended)</vt:lpstr>
      <vt:lpstr>Dynamic Bond Fund</vt:lpstr>
      <vt:lpstr>Gilt Fund</vt:lpstr>
      <vt:lpstr>Arbitrage Funds</vt:lpstr>
      <vt:lpstr>Ultra Short Term</vt:lpstr>
      <vt:lpstr>Long Duration</vt:lpstr>
      <vt:lpstr>Overnight Fund</vt:lpstr>
      <vt:lpstr>Money Market</vt:lpstr>
      <vt:lpstr>Liquid Fund</vt:lpstr>
      <vt:lpstr>Short Duration Fund</vt:lpstr>
      <vt:lpstr>Dividend Updates</vt:lpstr>
      <vt:lpstr>Rec Equity</vt:lpstr>
      <vt:lpstr>Rec Debt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Nagarajan</dc:creator>
  <cp:lastModifiedBy>user</cp:lastModifiedBy>
  <dcterms:created xsi:type="dcterms:W3CDTF">2019-03-22T02:52:44Z</dcterms:created>
  <dcterms:modified xsi:type="dcterms:W3CDTF">2024-04-05T08:25:20Z</dcterms:modified>
</cp:coreProperties>
</file>